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0.150.225\Sharing\Mreza\TEHNOLOŠKI PARK\TP_02 INKUBIRANJE PODUZETNIKA\TP-02-03 ANALIZA PODUZETNIČKOG POTENCIJALA\2024 - inkubacija\"/>
    </mc:Choice>
  </mc:AlternateContent>
  <xr:revisionPtr revIDLastSave="0" documentId="8_{46CB4B32-95D4-4FA9-9CA6-4DE3B2CA9997}" xr6:coauthVersionLast="47" xr6:coauthVersionMax="47" xr10:uidLastSave="{00000000-0000-0000-0000-000000000000}"/>
  <bookViews>
    <workbookView xWindow="28680" yWindow="-120" windowWidth="29040" windowHeight="15720" xr2:uid="{35A6ECE2-4732-436F-9B45-D0ED86597AB3}"/>
  </bookViews>
  <sheets>
    <sheet name="List1" sheetId="1" r:id="rId1"/>
  </sheets>
  <externalReferences>
    <externalReference r:id="rId2"/>
  </externalReferences>
  <definedNames>
    <definedName name="_xlnm._FilterDatabase" localSheetId="0" hidden="1">List1!$A$1:$K$82</definedName>
    <definedName name="Instrumenti">[1]Šifrarnici!$E$2:$E$20</definedName>
    <definedName name="SectorName">[1]Šifrarnici!$A$2:$A$89</definedName>
    <definedName name="Zupanije">[1]Šifrarnici!$I$2:$I$22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<sst xmlns="http://schemas.openxmlformats.org/spreadsheetml/2006/main" count="680" uniqueCount="134">
  <si>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</si>
  <si>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</si>
  <si>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</si>
  <si>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</si>
  <si>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</si>
  <si>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</si>
  <si>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</si>
  <si>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</si>
  <si>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</si>
  <si>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</si>
  <si>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</si>
  <si>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Matični broj davatelja potpore</t>
  </si>
  <si>
    <t>Naziv davatelja potpore</t>
  </si>
  <si>
    <t>OIB primatelja potpore</t>
  </si>
  <si>
    <t>Naziv primatelja potpore</t>
  </si>
  <si>
    <t>Naziv programa ili pojedinačne potpore</t>
  </si>
  <si>
    <t>Sektor primatelja potpore</t>
  </si>
  <si>
    <t>Županija</t>
  </si>
  <si>
    <t>Oblik (instrument) potpore</t>
  </si>
  <si>
    <t>Opis oblika (instrumenta) potpore</t>
  </si>
  <si>
    <t>Datum transakcije državne potpore primatelju</t>
  </si>
  <si>
    <t>Neto iznos (iznos državne potpore)</t>
  </si>
  <si>
    <t>5392 1712 112</t>
  </si>
  <si>
    <t>Zagrebački inovacijski centar d.o.o.</t>
  </si>
  <si>
    <t>CROTEH d.o.o.</t>
  </si>
  <si>
    <t>CREATIVE FIELDS d.o.o.</t>
  </si>
  <si>
    <t>Fortis labor d.o.o.</t>
  </si>
  <si>
    <t>ViagemIT d.o.o.</t>
  </si>
  <si>
    <t>DOMINO DIZAJN d.o.o.</t>
  </si>
  <si>
    <t>Stratowave Connect j.d.o.o.</t>
  </si>
  <si>
    <t>ReaX LAB d.o.o.</t>
  </si>
  <si>
    <t>3Dtech d.o.o.</t>
  </si>
  <si>
    <t>Unitfly d.o.o.</t>
  </si>
  <si>
    <t>RoMb Technologies d.o.o.</t>
  </si>
  <si>
    <t>Sarmenta d.o.o.</t>
  </si>
  <si>
    <t>Gamechuck d.o.o.</t>
  </si>
  <si>
    <t>AIR-RMLD d.o.o.</t>
  </si>
  <si>
    <t>BiteMe Nutrition d.o.o.</t>
  </si>
  <si>
    <t>IRON BULL d.o.o.</t>
  </si>
  <si>
    <t>B2BEE EBUSINESS j.d.o.o.</t>
  </si>
  <si>
    <t>EasyDigital d.o.o.</t>
  </si>
  <si>
    <t>KORITA ĆURIĆ j.d.o.o.</t>
  </si>
  <si>
    <t>sportreact d.o.o.</t>
  </si>
  <si>
    <t>LEMM, obrt</t>
  </si>
  <si>
    <t>Nobula Technologies d.o.o.</t>
  </si>
  <si>
    <t>AI Technologies d.o.o.</t>
  </si>
  <si>
    <t>Grid ONE d.o.o.</t>
  </si>
  <si>
    <t>FLASTER MEDIA d.o.o.</t>
  </si>
  <si>
    <t>Protosfera d.o.o.</t>
  </si>
  <si>
    <t>SPOOLIO, obrt </t>
  </si>
  <si>
    <t>Syncbeds d.o.o.</t>
  </si>
  <si>
    <t>Green environmental research d.o.o.</t>
  </si>
  <si>
    <t>Trava tech d.o.o.</t>
  </si>
  <si>
    <t>SEA CRAS d.o.o.</t>
  </si>
  <si>
    <t>LogoBlocks d.o.o.</t>
  </si>
  <si>
    <t>Helfy d.o.o.</t>
  </si>
  <si>
    <t>Glucodent d.o.o</t>
  </si>
  <si>
    <t>Operon Design d.o.o.</t>
  </si>
  <si>
    <t>HAL42 d.o.o.</t>
  </si>
  <si>
    <t>HAKL Sport d.o.o.</t>
  </si>
  <si>
    <t>APNEA IT SOLUTIONS d.o.o.</t>
  </si>
  <si>
    <t>DataBlast d.o.o</t>
  </si>
  <si>
    <t>Altibiz d.o.o. - Podružnica Zagreb</t>
  </si>
  <si>
    <t>Green Energy Pal d.o.o.</t>
  </si>
  <si>
    <t>Art division d.o.o.</t>
  </si>
  <si>
    <t>SunApp Factory d.o.o.</t>
  </si>
  <si>
    <t>Orqa d.o.o.</t>
  </si>
  <si>
    <t>Cyclops UI j.d.o.o.</t>
  </si>
  <si>
    <t>Piklean d.o.o.</t>
  </si>
  <si>
    <t>Sneeyeg d.o.o.</t>
  </si>
  <si>
    <t>Arkensight d.o.o. (Thorondrone d.o.o.)</t>
  </si>
  <si>
    <t>Recall Education d.o.o.</t>
  </si>
  <si>
    <t>VendueTech j.d.o.o.</t>
  </si>
  <si>
    <t>Calirad d.o.o.</t>
  </si>
  <si>
    <t>UniMetrics d.o.o.</t>
  </si>
  <si>
    <t>SplixAI d.o.o.</t>
  </si>
  <si>
    <t>Review Booster Pro d.o.o.</t>
  </si>
  <si>
    <t>VALUSENSE d.o.o.</t>
  </si>
  <si>
    <t xml:space="preserve">DoMiTo Technologies d.o.o. </t>
  </si>
  <si>
    <t>88231404130</t>
  </si>
  <si>
    <t>23681555580</t>
  </si>
  <si>
    <t>38281859112</t>
  </si>
  <si>
    <t>03545014649</t>
  </si>
  <si>
    <t>09963321096</t>
  </si>
  <si>
    <t>82045775297</t>
  </si>
  <si>
    <t>81484403067</t>
  </si>
  <si>
    <t>98232144692</t>
  </si>
  <si>
    <t>Inkubacija – Pravilnik o korištenju usluga ZICERa</t>
  </si>
  <si>
    <t>72 Znanstveno istraživanje i razvoj</t>
  </si>
  <si>
    <t>62 Računalno programiranje, savjetovanje i djelatnosti povezane s njima</t>
  </si>
  <si>
    <t>22 Proizvodnja proizvoda od gume i plastike</t>
  </si>
  <si>
    <t>70 Upravljačke djelatnosti; savjetovanje u vezi s upravljanjem</t>
  </si>
  <si>
    <t>32 Ostala prerađivačka industrija</t>
  </si>
  <si>
    <t>26 Proizvodnja računala te elektroničkih i optičkih proizvoda</t>
  </si>
  <si>
    <t>10 Proizvodnja prehrambenih proizvoda</t>
  </si>
  <si>
    <t>74 Ostale stručne, znanstvene i tehničke djelatnosti</t>
  </si>
  <si>
    <t>71 Arhitektonske djelatnosti i inženjerstvo; tehničko ispitivanje i analiza</t>
  </si>
  <si>
    <t>73 Promidžba (reklama i propaganda) i istraživanje tržišta</t>
  </si>
  <si>
    <t>79 Putničke agencije, organizatori putovanja (turoperatori) i ostale rezervacijske usluge te djelatnosti povezane s njima</t>
  </si>
  <si>
    <t>61 Telekomunikacije</t>
  </si>
  <si>
    <t>30 Proizvodnja ostalih prijevoznih sredstava</t>
  </si>
  <si>
    <t>46 Trgovina na veliko, osim trgovine motornim vozilima i motociklima</t>
  </si>
  <si>
    <t>GRAD ZAGREB</t>
  </si>
  <si>
    <t>A1</t>
  </si>
  <si>
    <t>Subvencije</t>
  </si>
  <si>
    <t>27 Proizvodnja električne opreme</t>
  </si>
  <si>
    <t>58 Izdavačke djelatnosti</t>
  </si>
  <si>
    <t>Internacionalizacija - Pravilnik o korištenju usluga ZICERa</t>
  </si>
  <si>
    <t>64 Financijske uslužne djelatnosti, osim osiguranja i mirovinskih fondova</t>
  </si>
  <si>
    <t>26.11.2024.</t>
  </si>
  <si>
    <t>1.11.2024.</t>
  </si>
  <si>
    <t>Internacionalizacija – Pravilnik o korištenju usluga ZICERa</t>
  </si>
  <si>
    <t>20.12.2024.</t>
  </si>
  <si>
    <t>Art Division d.o.o.</t>
  </si>
  <si>
    <t>Enertech Solutions d.o.o.</t>
  </si>
  <si>
    <t>52459924566</t>
  </si>
  <si>
    <t>Akceleracija - Pravilnik o provođenju programa Startup factory 2024.</t>
  </si>
  <si>
    <t>DELTAsort Robotics d.o.o.</t>
  </si>
  <si>
    <t>Salis Solutions d.o.o.</t>
  </si>
  <si>
    <t>Source robotics d.o.o.</t>
  </si>
  <si>
    <t>TINFE HTS d.o.o.  </t>
  </si>
  <si>
    <t>Akceleracija - Pravilnik o provođenju programa Startup Factory 2024. (Startup Factory)</t>
  </si>
  <si>
    <t>Akceleracija - Pravilnik o provođenju programa Startup Factory 2024. (Tech Transfer)</t>
  </si>
  <si>
    <t>28 Proizvodnja strojeva i uređaja, d. n.</t>
  </si>
  <si>
    <t>HUBBIG d.o.o.</t>
  </si>
  <si>
    <t>mozzaik.io d.o.o.</t>
  </si>
  <si>
    <t>Silver technologies d.o.o.</t>
  </si>
  <si>
    <t>MIRET d.o.o.</t>
  </si>
  <si>
    <t>PsyFlux d.o.o.</t>
  </si>
  <si>
    <t>AEMATE INDUSTRIES d.o.o.</t>
  </si>
  <si>
    <t>Webilum d.o.o, Stortech d.o.o. -podružnica Zagreb</t>
  </si>
  <si>
    <t>Hangtime d.o.o.</t>
  </si>
  <si>
    <t>Get Work &amp; Home d.o.o.</t>
  </si>
  <si>
    <t>90 Kreativne, umjetničke i zabavne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</si>
</sst>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n&quot;"/>
    <numFmt numFmtId="165" formatCode="#,##0.00\ [$EUR]"/>
  </numFmts>
  <fonts count="14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 MT"/>
    </font>
    <font>
      <sz val="9"/>
      <color indexed="8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 Narrow"/>
      <family val="2"/>
      <charset val="238"/>
    </font>
    <font>
      <sz val="8"/>
      <name val="Aptos Narrow"/>
      <family val="2"/>
      <charset val="238"/>
      <scheme val="minor"/>
    </font>
    <font>
      <sz val="10"/>
      <color theme="1"/>
      <name val="Arial Narrow"/>
      <family val="2"/>
      <charset val="238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4" borderId="2" applyNumberFormat="0" applyProtection="0">
      <alignment horizontal="left" vertical="center" indent="1"/>
    </xf>
    <xf numFmtId="0" fontId="8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top" wrapText="1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0" fillId="0" borderId="1" xfId="4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justify" vertical="top" wrapText="1"/>
    </xf>
    <xf numFmtId="14" fontId="10" fillId="0" borderId="1" xfId="0" applyNumberFormat="1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justify" vertical="top" wrapText="1"/>
    </xf>
    <xf numFmtId="165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</cellXfs>
  <cellStyles count="5">
    <cellStyle name="Normal_D" xfId="2" xr:uid="{19B81A51-1487-4B1E-9F6C-A924F39B5F29}"/>
    <cellStyle name="Normalno" xfId="0" builtinId="0"/>
    <cellStyle name="Normalno 2 4" xfId="4" xr:uid="{BF4EFDC9-2C94-4CEF-826B-2FE24E23FD55}"/>
    <cellStyle name="SAPBEXHLevel2" xfId="3" xr:uid="{A77A7728-D489-49E5-ACA6-09E9BA33F83B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10.100.150.225\Sharing\Mreza\TEHNOLO&#352;KI%20PARK\TP_02%20INKUBIRANJE%20PODUZETNIKA\TP-02-03%20ANALIZA%20PODUZETNI&#268;KOG%20POTENCIJALA\2024%20-%20inkubacija\DPMV%202024_tablice%20za%20Adelu\Kopija%20Popis%20dodijeljenih%20drzavnih%20potpora%20i%20potpora%20male%20vrijednosti_studeni%202024_.xlsm" TargetMode="External"/><Relationship Id="rId2" Type="http://schemas.microsoft.com/office/2019/04/relationships/externalLinkLongPath" Target="file:///\\10.100.150.225\Sharing\Mreza\TEHNOLO&#352;KI%20PARK\TP_02%20INKUBIRANJE%20PODUZETNIKA\TP-02-03%20ANALIZA%20PODUZETNI&#268;KOG%20POTENCIJALA\2024%20-%20inkubacija\DPMV%202024_tablice%20za%20Adelu\Kopija%20Popis%20dodijeljenih%20drzavnih%20potpora%20i%20potpora%20male%20vrijednosti_studeni%202024_.xlsm?7392E714" TargetMode="External"/><Relationship Id="rId1" Type="http://schemas.openxmlformats.org/officeDocument/2006/relationships/externalLinkPath" Target="file:///\\7392E714\Kopija%20Popis%20dodijeljenih%20drzavnih%20potpora%20i%20potpora%20male%20vrijednosti_studeni%20202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opis državnih potpora"/>
      <sheetName val="Potpore male vrijednosti"/>
      <sheetName val="Upute"/>
      <sheetName val="Šifrarnici"/>
    </sheetNames>
    <sheetDataSet>
      <sheetData sheetId="0" refreshError="1"/>
      <sheetData sheetId="1"/>
      <sheetData sheetId="2" refreshError="1"/>
      <sheetData sheetId="3">
        <row r="2">
          <cell r="A2" t="str">
            <v>01 Biljna i stočarska proizvodnja, lovstvo i uslužne djelatnosti povezane s njima</v>
          </cell>
          <cell r="E2" t="str">
            <v>A1 - Subvencije</v>
          </cell>
          <cell r="I2" t="str">
            <v>BJELOVARSKO-BILOGORSKA ŽUPANIJA</v>
          </cell>
        </row>
        <row r="3">
          <cell r="A3" t="str">
            <v>02 Šumarstvo i sječa drva</v>
          </cell>
          <cell r="E3" t="str">
            <v>A1 - Neposredne subvencije kamata</v>
          </cell>
          <cell r="I3" t="str">
            <v>BRODSKO-POSAVSKA ŽUPANIJA</v>
          </cell>
        </row>
        <row r="4">
          <cell r="A4" t="str">
            <v>03 Ribarstvo</v>
          </cell>
          <cell r="E4" t="str">
            <v>A1 - Oprost duga po osnovi zajma za poduzetnike</v>
          </cell>
          <cell r="I4" t="str">
            <v>DUBROVAČKO-NERETVANSKA ŽUPANIJA</v>
          </cell>
        </row>
        <row r="5">
          <cell r="A5" t="str">
            <v>05 Vađenje ugljena i lignita</v>
          </cell>
          <cell r="E5" t="str">
            <v>A1 - Prisilna nagodba i stečaj poduzetnika</v>
          </cell>
          <cell r="I5" t="str">
            <v>GRAD ZAGREB</v>
          </cell>
        </row>
        <row r="6">
          <cell r="A6" t="str">
            <v>06 Vađenje sirove nafte i prirodnog plina</v>
          </cell>
          <cell r="E6" t="str">
            <v>A1 - RTV pristojba</v>
          </cell>
          <cell r="I6" t="str">
            <v>ISTARSKA ŽUPANIJA</v>
          </cell>
        </row>
        <row r="7">
          <cell r="A7" t="str">
            <v>07 Vađenje metalnih ruda</v>
          </cell>
          <cell r="E7" t="str">
            <v>A2 - Oprost poreza, porezna oslobođenja, izuzeća i olakšice</v>
          </cell>
          <cell r="I7" t="str">
            <v>KARLOVAČKA ŽUPANIJA</v>
          </cell>
        </row>
        <row r="8">
          <cell r="A8" t="str">
            <v>08 Ostalo rudarstvo i vađenje</v>
          </cell>
          <cell r="E8" t="str">
            <v>A2 - Snižavanje, oslobođenje, olakšice, izuzeće i oprost plaćanja doprinosa</v>
          </cell>
          <cell r="I8" t="str">
            <v>KOPRIVNIČKO-KRIŽEVAČKA ŽUPANIJA</v>
          </cell>
        </row>
        <row r="9">
          <cell r="A9" t="str">
            <v>09 Pomoćne uslužne djelatnosti u rudarstvu</v>
          </cell>
          <cell r="E9" t="str">
            <v>A2 - Odgode pri plaćanju poreza</v>
          </cell>
          <cell r="I9" t="str">
            <v>KRAPINSKO-ZAGORSKA ŽUPANIJA</v>
          </cell>
        </row>
        <row r="10">
          <cell r="A10" t="str">
            <v>10 Proizvodnja prehrambenih proizvoda</v>
          </cell>
          <cell r="E10" t="str">
            <v>A2 - Otpis duga</v>
          </cell>
          <cell r="I10" t="str">
            <v>LIČKO-SENJSKA ŽUPANIJA</v>
          </cell>
        </row>
        <row r="11">
          <cell r="A11" t="str">
            <v>11 Proizvodnja pića</v>
          </cell>
          <cell r="E11" t="str">
            <v>A2 - Odgode pri podmirenju duga</v>
          </cell>
          <cell r="I11" t="str">
            <v>MEĐIMURSKA ŽUPANIJA</v>
          </cell>
        </row>
        <row r="12">
          <cell r="A12" t="str">
            <v>12 Proizvodnja duhanskih proizvoda</v>
          </cell>
          <cell r="E12" t="str">
            <v>B1 - Kapitalna ulaganja</v>
          </cell>
          <cell r="I12" t="str">
            <v>OSJEČKO-BARANJSKA ŽUPANIJA</v>
          </cell>
        </row>
        <row r="13">
          <cell r="A13" t="str">
            <v>13 Proizvodnja tekstila</v>
          </cell>
          <cell r="E13" t="str">
            <v>B1 - Pretvaranje duga u vlasnički udjel</v>
          </cell>
          <cell r="I13" t="str">
            <v>POŽEŠKO-SLAVONSKA ŽUPANIJA</v>
          </cell>
        </row>
        <row r="14">
          <cell r="A14" t="str">
            <v>14 Proizvodnja odjeće</v>
          </cell>
          <cell r="E14" t="str">
            <v>B1 - Prodaja državne imovine pod povoljnim uvjetima</v>
          </cell>
          <cell r="I14" t="str">
            <v>PRIMORSKO-GORANSKA ŽUPANIJA</v>
          </cell>
        </row>
        <row r="15">
          <cell r="A15" t="str">
            <v>15 Proizvodnja kože i srodnih proizvoda</v>
          </cell>
          <cell r="E15" t="str">
            <v>B1 - Odricanje od dobiti poduzetnika</v>
          </cell>
          <cell r="I15" t="str">
            <v>SISAČKO-MOSLAVAČKA ŽUPANIJA</v>
          </cell>
        </row>
        <row r="16">
          <cell r="A16" t="str">
            <v>16 Prerada drva i proizvoda od drva i pluta, osim namještaja; proizvodnja proizvoda od slame i pletarskih materijala</v>
          </cell>
          <cell r="E16" t="str">
            <v>C1 - Povoljni zajmovi</v>
          </cell>
          <cell r="I16" t="str">
            <v>SPLITSKO-DALMATINSKA ŽUPANIJA</v>
          </cell>
        </row>
        <row r="17">
          <cell r="A17" t="str">
            <v>17 Proizvodnja papira i proizvoda od papira</v>
          </cell>
          <cell r="E17" t="str">
            <v>C1 - Zajmovi poduzetnicima u teškoćama</v>
          </cell>
          <cell r="I17" t="str">
            <v>ŠIBENSKO-KNINSKA ŽUPANIJA</v>
          </cell>
        </row>
        <row r="18">
          <cell r="A18" t="str">
            <v>18 Tiskanje i umnožavanje snimljenih zapisa</v>
          </cell>
          <cell r="E18" t="str">
            <v>D - Jamstva</v>
          </cell>
          <cell r="I18" t="str">
            <v>VARAŽDINSKA ŽUPANIJA</v>
          </cell>
        </row>
        <row r="19">
          <cell r="A19" t="str">
            <v>19 Proizvodnja koksa i rafiniranih naftnih proizvoda</v>
          </cell>
          <cell r="E19" t="str">
            <v>D - Plaćanja za aktivirana jamstva</v>
          </cell>
          <cell r="I19" t="str">
            <v>VIROVITIČKO-PODRAVSKA ŽUPANIJA</v>
          </cell>
        </row>
        <row r="20">
          <cell r="A20" t="str">
            <v>20 Proizvodnja kemikalija i kemijskih proizvoda</v>
          </cell>
          <cell r="E20" t="str">
            <v>E1 - Ostalo</v>
          </cell>
          <cell r="I20" t="str">
            <v>VUKOVARSKO-SRIJEMSKA ŽUPANIJA</v>
          </cell>
        </row>
        <row r="21">
          <cell r="A21" t="str">
            <v>21 Proizvodnja osnovnih farmaceutskih proizvoda i farmaceutskih pripravaka</v>
          </cell>
          <cell r="I21" t="str">
            <v>ZADARSKA ŽUPANIJA</v>
          </cell>
        </row>
        <row r="22">
          <cell r="A22" t="str">
            <v>22 Proizvodnja proizvoda od gume i plastike</v>
          </cell>
          <cell r="I22" t="str">
            <v>ZAGREBAČKA ŽUPANIJA</v>
          </cell>
        </row>
        <row r="23">
          <cell r="A23" t="str">
            <v>23 Proizvodnja ostalih nemetalnih mineralnih proizvoda</v>
          </cell>
        </row>
        <row r="24">
          <cell r="A24" t="str">
            <v>24 Proizvodnja metala</v>
          </cell>
        </row>
        <row r="25">
          <cell r="A25" t="str">
            <v>25 Proizvodnja gotovih metalnih proizvoda, osim strojeva i opreme</v>
          </cell>
        </row>
        <row r="26">
          <cell r="A26" t="str">
            <v>26 Proizvodnja računala te elektroničkih i optičkih proizvoda</v>
          </cell>
        </row>
        <row r="27">
          <cell r="A27" t="str">
            <v>27 Proizvodnja električne opreme</v>
          </cell>
        </row>
        <row r="28">
          <cell r="A28" t="str">
            <v>28 Proizvodnja strojeva i uređaja, d. n.</v>
          </cell>
        </row>
        <row r="29">
          <cell r="A29" t="str">
            <v>29 Proizvodnja motornih vozila, prikolica i poluprikolica</v>
          </cell>
        </row>
        <row r="30">
          <cell r="A30" t="str">
            <v>30 Proizvodnja ostalih prijevoznih sredstava</v>
          </cell>
        </row>
        <row r="31">
          <cell r="A31" t="str">
            <v>31 Proizvodnja namještaja</v>
          </cell>
        </row>
        <row r="32">
          <cell r="A32" t="str">
            <v>32 Ostala prerađivačka industrija</v>
          </cell>
        </row>
        <row r="33">
          <cell r="A33" t="str">
            <v>33 Popravak i instaliranje strojeva i opreme</v>
          </cell>
        </row>
        <row r="34">
          <cell r="A34" t="str">
            <v>35 Opskrba električnom energijom, plinom, parom i klimatizacija</v>
          </cell>
        </row>
        <row r="35">
          <cell r="A35" t="str">
            <v>36 Skupljanje, pročišćavanje i opskrba vodom</v>
          </cell>
        </row>
        <row r="36">
          <cell r="A36" t="str">
            <v>37 Uklanjanje otpadnih voda</v>
          </cell>
        </row>
        <row r="37">
          <cell r="A37" t="str">
            <v>38 Skupljanje otpada, djelatnosti obrade i zbrinjavanja otpada; oporaba materijala</v>
          </cell>
        </row>
        <row r="38">
          <cell r="A38" t="str">
            <v>39 Djelatnosti sanacije okoliša te ostale djelatnosti gospodarenja otpadom</v>
          </cell>
        </row>
        <row r="39">
          <cell r="A39" t="str">
            <v>41 Gradnja zgrada</v>
          </cell>
        </row>
        <row r="40">
          <cell r="A40" t="str">
            <v>42 Gradnja građevina niskogradnje</v>
          </cell>
        </row>
        <row r="41">
          <cell r="A41" t="str">
            <v>43 Specijalizirane građevinske djelatnosti</v>
          </cell>
        </row>
        <row r="42">
          <cell r="A42" t="str">
            <v>45 Trgovina na veliko i na malo motornim vozilima i motociklima; popravak motornih vozila i motocikala</v>
          </cell>
        </row>
        <row r="43">
          <cell r="A43" t="str">
            <v>46 Trgovina na veliko, osim trgovine motornim vozilima i motociklima</v>
          </cell>
        </row>
        <row r="44">
          <cell r="A44" t="str">
            <v>47 Trgovina na malo, osim trgovine motornim vozilima i motociklima</v>
          </cell>
        </row>
        <row r="45">
          <cell r="A45" t="str">
            <v>49 Kopneni prijevoz i cjevovodni transport</v>
          </cell>
        </row>
        <row r="46">
          <cell r="A46" t="str">
            <v>50 Vodeni prijevoz</v>
          </cell>
        </row>
        <row r="47">
          <cell r="A47" t="str">
            <v>51 Zračni prijevoz</v>
          </cell>
        </row>
        <row r="48">
          <cell r="A48" t="str">
            <v>52 Skladištenje i prateće djelatnosti u prijevozu</v>
          </cell>
        </row>
        <row r="49">
          <cell r="A49" t="str">
            <v>53 Poštanske i kurirske djelatnosti</v>
          </cell>
        </row>
        <row r="50">
          <cell r="A50" t="str">
            <v>55 Smještaj</v>
          </cell>
        </row>
        <row r="51">
          <cell r="A51" t="str">
            <v>56 Djelatnosti pripreme i usluživanja hrane i pića</v>
          </cell>
        </row>
        <row r="52">
          <cell r="A52" t="str">
            <v>58 Izdavačke djelatnosti</v>
          </cell>
        </row>
        <row r="53">
          <cell r="A53" t="str">
            <v>59 Proizvodnja filmova, video filmova i televizijskog programa, djelatnosti snimanja zvučnih zapisa i izdavanja glazbenih zapisa</v>
          </cell>
        </row>
        <row r="54">
          <cell r="A54" t="str">
            <v>60 Emitiranje programa</v>
          </cell>
        </row>
        <row r="55">
          <cell r="A55" t="str">
            <v>61 Telekomunikacije</v>
          </cell>
        </row>
        <row r="56">
          <cell r="A56" t="str">
            <v>62 Računalno programiranje, savjetovanje i djelatnosti povezane s njima</v>
          </cell>
        </row>
        <row r="57">
          <cell r="A57" t="str">
            <v>63 Informacijske uslužne djelatnosti</v>
          </cell>
        </row>
        <row r="58">
          <cell r="A58" t="str">
            <v>64 Financijske uslužne djelatnosti, osim osiguranja i mirovinskih fondova</v>
          </cell>
        </row>
        <row r="59">
          <cell r="A59" t="str">
            <v>65 Osiguranje, reosiguranje i mirovinski fondovi, osim, obveznoga socijalnog osiguranja</v>
          </cell>
        </row>
        <row r="60">
          <cell r="A60" t="str">
            <v>66 Pomoćne djelatnosti kod financijskih usluga i djelatnosti osiguranja</v>
          </cell>
        </row>
        <row r="61">
          <cell r="A61" t="str">
            <v>68 Poslovanje nekretninama</v>
          </cell>
        </row>
        <row r="62">
          <cell r="A62" t="str">
            <v>69 Pravne i računovodstvene djelatnosti</v>
          </cell>
        </row>
        <row r="63">
          <cell r="A63" t="str">
            <v>70 Upravljačke djelatnosti; savjetovanje u vezi s upravljanjem</v>
          </cell>
        </row>
        <row r="64">
          <cell r="A64" t="str">
            <v>71 Arhitektonske djelatnosti i inženjerstvo; tehničko ispitivanje i analiza</v>
          </cell>
        </row>
        <row r="65">
          <cell r="A65" t="str">
            <v>72 Znanstveno istraživanje i razvoj</v>
          </cell>
        </row>
        <row r="66">
          <cell r="A66" t="str">
            <v>73 Promidžba (reklama i propaganda) i istraživanje tržišta</v>
          </cell>
        </row>
        <row r="67">
          <cell r="A67" t="str">
            <v>74 Ostale stručne, znanstvene i tehničke djelatnosti</v>
          </cell>
        </row>
        <row r="68">
          <cell r="A68" t="str">
            <v>75 Veterinarske djelatnosti</v>
          </cell>
        </row>
        <row r="69">
          <cell r="A69" t="str">
            <v>77 Djelatnosti iznajmljivanja i davanja u zakup (leasing)</v>
          </cell>
        </row>
        <row r="70">
          <cell r="A70" t="str">
            <v>78 Djelatnosti zapošljavanja</v>
          </cell>
        </row>
        <row r="71">
          <cell r="A71" t="str">
            <v>79 Putničke agencije, organizatori putovanja (turoperatori) i ostale rezervacijske usluge te djelatnosti povezane s njima</v>
          </cell>
        </row>
        <row r="72">
          <cell r="A72" t="str">
            <v>80 Zaštitne i istražne djelatnosti</v>
          </cell>
        </row>
        <row r="73">
          <cell r="A73" t="str">
            <v>81 Usluge u vezi s upravljanjem i održavanjem zgrada te djelatnosti uređenja krajolika</v>
          </cell>
        </row>
        <row r="74">
          <cell r="A74" t="str">
            <v>82 Uredske administrativne i pomoćne djelatnosti te ostale poslovne pomoćne djelatnosti</v>
          </cell>
        </row>
        <row r="75">
          <cell r="A75" t="str">
            <v>84 Javna uprava i obrana; obvezno socijalno osiguranje</v>
          </cell>
        </row>
        <row r="76">
          <cell r="A76" t="str">
            <v>85 Obrazovanje</v>
          </cell>
        </row>
        <row r="77">
          <cell r="A77" t="str">
            <v>86 Djelatnosti zdravstvene zaštite</v>
          </cell>
        </row>
        <row r="78">
          <cell r="A78" t="str">
            <v>87 Djelatnosti socijalne skrbi sa smještajem</v>
          </cell>
        </row>
        <row r="79">
          <cell r="A79" t="str">
            <v>88 Djelatnosti socijalne skrbi bez smještaja</v>
          </cell>
        </row>
        <row r="80">
          <cell r="A80" t="str">
            <v>90 Kreativne, umjetničke i zabavne djelatnosti</v>
          </cell>
        </row>
        <row r="81">
          <cell r="A81" t="str">
            <v>91 Knjižnice, arhivi, muzeji i ostale kulturne djelatnosti</v>
          </cell>
        </row>
        <row r="82">
          <cell r="A82" t="str">
            <v>92 Djelatnosti kockanja i klađenja</v>
          </cell>
        </row>
        <row r="83">
          <cell r="A83" t="str">
            <v>93 Sportske djelatnosti te zabavne i rekreacijske djelatnosti</v>
          </cell>
        </row>
        <row r="84">
          <cell r="A84" t="str">
            <v>94 Djelatnosti članskih organizacija</v>
          </cell>
        </row>
        <row r="85">
          <cell r="A85" t="str">
            <v>95 Popravak računala i predmeta za osobnu uporabu i kućanstvo</v>
          </cell>
        </row>
        <row r="86">
          <cell r="A86" t="str">
            <v>96 Ostale osobne uslužne djelatnosti</v>
          </cell>
        </row>
        <row r="87">
          <cell r="A87" t="str">
            <v>97 Djelatnosti kućanstava koja zapošljavaju poslugu</v>
          </cell>
        </row>
        <row r="88">
          <cell r="A88" t="str">
            <v>98 Djelatnosti privatnih kućanstava koja proizvode različitu robu i obavljaju različite usluge za vlastite potrebe</v>
          </cell>
        </row>
        <row r="89">
          <cell r="A89" t="str">
            <v>99 Djelatnosti izvanteritorijalnih organizacija i tijela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FE43-76A3-463E-9EF0-064A821BA10A}">
  <dimension ref="A1:K82"/>
  <sheetViews>
    <sheetView tabSelected="1" topLeftCell="A47" zoomScale="70" zoomScaleNormal="70" workbookViewId="0">
      <selection activeCell="F67" sqref="F67"/>
    </sheetView>
  </sheetViews>
  <sheetFormatPr defaultColWidth="41" defaultRowHeight="15"/>
  <cols>
    <col min="1" max="1" width="23.85546875" bestFit="1" customWidth="1"/>
    <col min="2" max="2" width="25" bestFit="1" customWidth="1"/>
    <col min="3" max="3" width="18.28515625" bestFit="1" customWidth="1"/>
    <col min="4" max="4" width="19.42578125" bestFit="1" customWidth="1"/>
    <col min="5" max="5" width="40.7109375" bestFit="1" customWidth="1"/>
    <col min="6" max="6" width="50.7109375" bestFit="1" customWidth="1"/>
    <col min="7" max="7" width="7.5703125" bestFit="1" customWidth="1"/>
    <col min="8" max="8" width="21.42578125" bestFit="1" customWidth="1"/>
    <col min="9" max="9" width="27" bestFit="1" customWidth="1"/>
    <col min="10" max="10" width="23.28515625" customWidth="1"/>
    <col min="11" max="11" width="20.140625" customWidth="1"/>
  </cols>
  <sheetData>
    <row r="1" spans="1:1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</row>
    <row r="2" spans="1:11" ht="26.25" customHeight="1">
      <c r="A2" s="7" t="s">
        <v>11</v>
      </c>
      <c r="B2" s="7" t="s">
        <v>12</v>
      </c>
      <c r="C2" s="8" t="s">
        <v>13</v>
      </c>
      <c r="D2" s="9" t="s">
        <v>14</v>
      </c>
      <c r="E2" s="7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7" t="s">
        <v>20</v>
      </c>
      <c r="K2" s="11" t="s">
        <v>21</v>
      </c>
    </row>
    <row r="3" spans="1:11" ht="22.5">
      <c r="A3" s="12" t="s">
        <v>22</v>
      </c>
      <c r="B3" s="12" t="s">
        <v>23</v>
      </c>
      <c r="C3" s="12" t="s">
        <v>24</v>
      </c>
      <c r="D3" s="22">
        <v>58574865616</v>
      </c>
      <c r="E3" s="13" t="s">
        <v>87</v>
      </c>
      <c r="F3" s="14" t="s">
        <v>88</v>
      </c>
      <c r="G3" s="15" t="s">
        <v>102</v>
      </c>
      <c r="H3" s="13" t="s">
        <v>103</v>
      </c>
      <c r="I3" s="13" t="s">
        <v>104</v>
      </c>
      <c r="J3" s="18">
        <v>45657</v>
      </c>
      <c r="K3" s="21">
        <v>1600</v>
      </c>
    </row>
    <row r="4" spans="1:11" ht="25.5">
      <c r="A4" s="12" t="s">
        <v>22</v>
      </c>
      <c r="B4" s="12" t="s">
        <v>23</v>
      </c>
      <c r="C4" s="12" t="s">
        <v>25</v>
      </c>
      <c r="D4" s="22">
        <v>40550821576</v>
      </c>
      <c r="E4" s="13" t="s">
        <v>87</v>
      </c>
      <c r="F4" s="14" t="s">
        <v>89</v>
      </c>
      <c r="G4" s="15" t="s">
        <v>102</v>
      </c>
      <c r="H4" s="13" t="s">
        <v>103</v>
      </c>
      <c r="I4" s="13" t="s">
        <v>104</v>
      </c>
      <c r="J4" s="18">
        <v>45657</v>
      </c>
      <c r="K4" s="21">
        <v>720</v>
      </c>
    </row>
    <row r="5" spans="1:11" ht="22.5">
      <c r="A5" s="12" t="s">
        <v>22</v>
      </c>
      <c r="B5" s="12" t="s">
        <v>23</v>
      </c>
      <c r="C5" s="12" t="s">
        <v>26</v>
      </c>
      <c r="D5" s="22">
        <v>87607151174</v>
      </c>
      <c r="E5" s="13" t="s">
        <v>87</v>
      </c>
      <c r="F5" s="14" t="s">
        <v>91</v>
      </c>
      <c r="G5" s="15" t="s">
        <v>102</v>
      </c>
      <c r="H5" s="13" t="s">
        <v>103</v>
      </c>
      <c r="I5" s="13" t="s">
        <v>104</v>
      </c>
      <c r="J5" s="18">
        <v>45657</v>
      </c>
      <c r="K5" s="21">
        <v>330</v>
      </c>
    </row>
    <row r="6" spans="1:11" ht="22.5">
      <c r="A6" s="12" t="s">
        <v>22</v>
      </c>
      <c r="B6" s="12" t="s">
        <v>23</v>
      </c>
      <c r="C6" s="12" t="s">
        <v>27</v>
      </c>
      <c r="D6" s="22">
        <v>58962431570</v>
      </c>
      <c r="E6" s="13" t="s">
        <v>87</v>
      </c>
      <c r="F6" s="14" t="s">
        <v>89</v>
      </c>
      <c r="G6" s="15" t="s">
        <v>102</v>
      </c>
      <c r="H6" s="13" t="s">
        <v>103</v>
      </c>
      <c r="I6" s="13" t="s">
        <v>104</v>
      </c>
      <c r="J6" s="18">
        <v>45657</v>
      </c>
      <c r="K6" s="21">
        <v>360</v>
      </c>
    </row>
    <row r="7" spans="1:11" ht="22.5">
      <c r="A7" s="12" t="s">
        <v>22</v>
      </c>
      <c r="B7" s="12" t="s">
        <v>23</v>
      </c>
      <c r="C7" s="12" t="s">
        <v>124</v>
      </c>
      <c r="D7" s="22">
        <v>1968403237</v>
      </c>
      <c r="E7" s="13" t="s">
        <v>87</v>
      </c>
      <c r="F7" s="14" t="s">
        <v>89</v>
      </c>
      <c r="G7" s="15" t="s">
        <v>102</v>
      </c>
      <c r="H7" s="13" t="s">
        <v>103</v>
      </c>
      <c r="I7" s="13" t="s">
        <v>104</v>
      </c>
      <c r="J7" s="18">
        <v>45657</v>
      </c>
      <c r="K7" s="21">
        <v>720</v>
      </c>
    </row>
    <row r="8" spans="1:11" ht="22.5">
      <c r="A8" s="12" t="s">
        <v>22</v>
      </c>
      <c r="B8" s="12" t="s">
        <v>23</v>
      </c>
      <c r="C8" s="12" t="s">
        <v>28</v>
      </c>
      <c r="D8" s="22">
        <v>26578309415</v>
      </c>
      <c r="E8" s="13" t="s">
        <v>87</v>
      </c>
      <c r="F8" s="14" t="s">
        <v>95</v>
      </c>
      <c r="G8" s="15" t="s">
        <v>102</v>
      </c>
      <c r="H8" s="13" t="s">
        <v>103</v>
      </c>
      <c r="I8" s="13" t="s">
        <v>104</v>
      </c>
      <c r="J8" s="18">
        <v>45657</v>
      </c>
      <c r="K8" s="21">
        <v>720</v>
      </c>
    </row>
    <row r="9" spans="1:11" ht="25.5">
      <c r="A9" s="12" t="s">
        <v>22</v>
      </c>
      <c r="B9" s="12" t="s">
        <v>23</v>
      </c>
      <c r="C9" s="12" t="s">
        <v>29</v>
      </c>
      <c r="D9" s="22">
        <v>33017582761</v>
      </c>
      <c r="E9" s="13" t="s">
        <v>87</v>
      </c>
      <c r="F9" s="14" t="s">
        <v>99</v>
      </c>
      <c r="G9" s="15" t="s">
        <v>102</v>
      </c>
      <c r="H9" s="13" t="s">
        <v>103</v>
      </c>
      <c r="I9" s="13" t="s">
        <v>104</v>
      </c>
      <c r="J9" s="18">
        <v>45657</v>
      </c>
      <c r="K9" s="21">
        <v>180</v>
      </c>
    </row>
    <row r="10" spans="1:11" ht="22.5">
      <c r="A10" s="12" t="s">
        <v>22</v>
      </c>
      <c r="B10" s="12" t="s">
        <v>23</v>
      </c>
      <c r="C10" s="12" t="s">
        <v>30</v>
      </c>
      <c r="D10" s="22">
        <v>99245324565</v>
      </c>
      <c r="E10" s="13" t="s">
        <v>87</v>
      </c>
      <c r="F10" s="14" t="s">
        <v>101</v>
      </c>
      <c r="G10" s="15" t="s">
        <v>102</v>
      </c>
      <c r="H10" s="13" t="s">
        <v>103</v>
      </c>
      <c r="I10" s="13" t="s">
        <v>104</v>
      </c>
      <c r="J10" s="18">
        <v>45657</v>
      </c>
      <c r="K10" s="21">
        <v>360</v>
      </c>
    </row>
    <row r="11" spans="1:11" ht="22.5">
      <c r="A11" s="12" t="s">
        <v>22</v>
      </c>
      <c r="B11" s="12" t="s">
        <v>23</v>
      </c>
      <c r="C11" s="12" t="s">
        <v>31</v>
      </c>
      <c r="D11" s="22">
        <v>74618813977</v>
      </c>
      <c r="E11" s="13" t="s">
        <v>87</v>
      </c>
      <c r="F11" s="14" t="s">
        <v>90</v>
      </c>
      <c r="G11" s="15" t="s">
        <v>102</v>
      </c>
      <c r="H11" s="13" t="s">
        <v>103</v>
      </c>
      <c r="I11" s="13" t="s">
        <v>104</v>
      </c>
      <c r="J11" s="18">
        <v>45657</v>
      </c>
      <c r="K11" s="21">
        <v>360</v>
      </c>
    </row>
    <row r="12" spans="1:11" ht="22.5">
      <c r="A12" s="12" t="s">
        <v>22</v>
      </c>
      <c r="B12" s="12" t="s">
        <v>23</v>
      </c>
      <c r="C12" s="12" t="s">
        <v>32</v>
      </c>
      <c r="D12" s="22">
        <v>88231404130</v>
      </c>
      <c r="E12" s="13" t="s">
        <v>87</v>
      </c>
      <c r="F12" s="14" t="s">
        <v>89</v>
      </c>
      <c r="G12" s="15" t="s">
        <v>102</v>
      </c>
      <c r="H12" s="13" t="s">
        <v>103</v>
      </c>
      <c r="I12" s="13" t="s">
        <v>104</v>
      </c>
      <c r="J12" s="18">
        <v>45657</v>
      </c>
      <c r="K12" s="21">
        <v>720</v>
      </c>
    </row>
    <row r="13" spans="1:11" ht="22.5">
      <c r="A13" s="12" t="s">
        <v>22</v>
      </c>
      <c r="B13" s="12" t="s">
        <v>23</v>
      </c>
      <c r="C13" s="12" t="s">
        <v>125</v>
      </c>
      <c r="D13" s="22">
        <v>69257560393</v>
      </c>
      <c r="E13" s="13" t="s">
        <v>87</v>
      </c>
      <c r="F13" s="14" t="s">
        <v>89</v>
      </c>
      <c r="G13" s="15" t="s">
        <v>102</v>
      </c>
      <c r="H13" s="13" t="s">
        <v>103</v>
      </c>
      <c r="I13" s="13" t="s">
        <v>104</v>
      </c>
      <c r="J13" s="18">
        <v>45657</v>
      </c>
      <c r="K13" s="21">
        <v>180</v>
      </c>
    </row>
    <row r="14" spans="1:11" ht="25.5">
      <c r="A14" s="12" t="s">
        <v>22</v>
      </c>
      <c r="B14" s="12" t="s">
        <v>23</v>
      </c>
      <c r="C14" s="12" t="s">
        <v>33</v>
      </c>
      <c r="D14" s="22">
        <v>34690437344</v>
      </c>
      <c r="E14" s="13" t="s">
        <v>87</v>
      </c>
      <c r="F14" s="14" t="s">
        <v>89</v>
      </c>
      <c r="G14" s="15" t="s">
        <v>102</v>
      </c>
      <c r="H14" s="13" t="s">
        <v>103</v>
      </c>
      <c r="I14" s="13" t="s">
        <v>104</v>
      </c>
      <c r="J14" s="18">
        <v>45657</v>
      </c>
      <c r="K14" s="21">
        <v>720</v>
      </c>
    </row>
    <row r="15" spans="1:11" ht="22.5">
      <c r="A15" s="12" t="s">
        <v>22</v>
      </c>
      <c r="B15" s="12" t="s">
        <v>23</v>
      </c>
      <c r="C15" s="12" t="s">
        <v>126</v>
      </c>
      <c r="D15" s="22">
        <v>72359638540</v>
      </c>
      <c r="E15" s="13" t="s">
        <v>87</v>
      </c>
      <c r="F15" s="14" t="s">
        <v>89</v>
      </c>
      <c r="G15" s="15" t="s">
        <v>102</v>
      </c>
      <c r="H15" s="13" t="s">
        <v>103</v>
      </c>
      <c r="I15" s="13" t="s">
        <v>104</v>
      </c>
      <c r="J15" s="18">
        <v>45657</v>
      </c>
      <c r="K15" s="21">
        <v>195</v>
      </c>
    </row>
    <row r="16" spans="1:11" ht="22.5">
      <c r="A16" s="12" t="s">
        <v>22</v>
      </c>
      <c r="B16" s="12" t="s">
        <v>23</v>
      </c>
      <c r="C16" s="12" t="s">
        <v>34</v>
      </c>
      <c r="D16" s="22">
        <v>23681555580</v>
      </c>
      <c r="E16" s="13" t="s">
        <v>87</v>
      </c>
      <c r="F16" s="14" t="s">
        <v>91</v>
      </c>
      <c r="G16" s="15" t="s">
        <v>102</v>
      </c>
      <c r="H16" s="13" t="s">
        <v>103</v>
      </c>
      <c r="I16" s="13" t="s">
        <v>104</v>
      </c>
      <c r="J16" s="18">
        <v>45657</v>
      </c>
      <c r="K16" s="21">
        <v>360</v>
      </c>
    </row>
    <row r="17" spans="1:11" ht="22.5">
      <c r="A17" s="12" t="s">
        <v>22</v>
      </c>
      <c r="B17" s="12" t="s">
        <v>23</v>
      </c>
      <c r="C17" s="12" t="s">
        <v>35</v>
      </c>
      <c r="D17" s="22">
        <v>98697914453</v>
      </c>
      <c r="E17" s="13" t="s">
        <v>87</v>
      </c>
      <c r="F17" s="14" t="s">
        <v>92</v>
      </c>
      <c r="G17" s="15" t="s">
        <v>102</v>
      </c>
      <c r="H17" s="13" t="s">
        <v>103</v>
      </c>
      <c r="I17" s="13" t="s">
        <v>104</v>
      </c>
      <c r="J17" s="18">
        <v>45657</v>
      </c>
      <c r="K17" s="21">
        <v>720</v>
      </c>
    </row>
    <row r="18" spans="1:11" ht="22.5">
      <c r="A18" s="12" t="s">
        <v>22</v>
      </c>
      <c r="B18" s="12" t="s">
        <v>23</v>
      </c>
      <c r="C18" s="12" t="s">
        <v>36</v>
      </c>
      <c r="D18" s="22">
        <v>38281859112</v>
      </c>
      <c r="E18" s="13" t="s">
        <v>87</v>
      </c>
      <c r="F18" s="14" t="s">
        <v>93</v>
      </c>
      <c r="G18" s="15" t="s">
        <v>102</v>
      </c>
      <c r="H18" s="13" t="s">
        <v>103</v>
      </c>
      <c r="I18" s="13" t="s">
        <v>104</v>
      </c>
      <c r="J18" s="18">
        <v>45657</v>
      </c>
      <c r="K18" s="21">
        <v>720</v>
      </c>
    </row>
    <row r="19" spans="1:11" ht="22.5">
      <c r="A19" s="12" t="s">
        <v>22</v>
      </c>
      <c r="B19" s="12" t="s">
        <v>23</v>
      </c>
      <c r="C19" s="12" t="s">
        <v>37</v>
      </c>
      <c r="D19" s="22">
        <v>19452381062</v>
      </c>
      <c r="E19" s="13" t="s">
        <v>87</v>
      </c>
      <c r="F19" s="14" t="s">
        <v>94</v>
      </c>
      <c r="G19" s="15" t="s">
        <v>102</v>
      </c>
      <c r="H19" s="13" t="s">
        <v>103</v>
      </c>
      <c r="I19" s="13" t="s">
        <v>104</v>
      </c>
      <c r="J19" s="18">
        <v>45657</v>
      </c>
      <c r="K19" s="21">
        <v>660</v>
      </c>
    </row>
    <row r="20" spans="1:11" ht="22.5">
      <c r="A20" s="12" t="s">
        <v>22</v>
      </c>
      <c r="B20" s="12" t="s">
        <v>23</v>
      </c>
      <c r="C20" s="12" t="s">
        <v>127</v>
      </c>
      <c r="D20" s="22">
        <v>13516741605</v>
      </c>
      <c r="E20" s="13" t="s">
        <v>87</v>
      </c>
      <c r="F20" s="14" t="s">
        <v>95</v>
      </c>
      <c r="G20" s="15" t="s">
        <v>102</v>
      </c>
      <c r="H20" s="13" t="s">
        <v>103</v>
      </c>
      <c r="I20" s="13" t="s">
        <v>104</v>
      </c>
      <c r="J20" s="18">
        <v>45657</v>
      </c>
      <c r="K20" s="21">
        <v>360</v>
      </c>
    </row>
    <row r="21" spans="1:11" ht="22.5">
      <c r="A21" s="12" t="s">
        <v>22</v>
      </c>
      <c r="B21" s="12" t="s">
        <v>23</v>
      </c>
      <c r="C21" s="12" t="s">
        <v>38</v>
      </c>
      <c r="D21" s="22">
        <v>78476215469</v>
      </c>
      <c r="E21" s="13" t="s">
        <v>87</v>
      </c>
      <c r="F21" s="14" t="s">
        <v>105</v>
      </c>
      <c r="G21" s="15" t="s">
        <v>102</v>
      </c>
      <c r="H21" s="13" t="s">
        <v>103</v>
      </c>
      <c r="I21" s="13" t="s">
        <v>104</v>
      </c>
      <c r="J21" s="18">
        <v>45657</v>
      </c>
      <c r="K21" s="21">
        <v>75</v>
      </c>
    </row>
    <row r="22" spans="1:11" ht="25.5">
      <c r="A22" s="12" t="s">
        <v>22</v>
      </c>
      <c r="B22" s="12" t="s">
        <v>23</v>
      </c>
      <c r="C22" s="12" t="s">
        <v>39</v>
      </c>
      <c r="D22" s="22">
        <v>79386025642</v>
      </c>
      <c r="E22" s="13" t="s">
        <v>87</v>
      </c>
      <c r="F22" s="14" t="s">
        <v>89</v>
      </c>
      <c r="G22" s="15" t="s">
        <v>102</v>
      </c>
      <c r="H22" s="13" t="s">
        <v>103</v>
      </c>
      <c r="I22" s="13" t="s">
        <v>104</v>
      </c>
      <c r="J22" s="18">
        <v>45657</v>
      </c>
      <c r="K22" s="21">
        <v>420</v>
      </c>
    </row>
    <row r="23" spans="1:11" ht="22.5">
      <c r="A23" s="12" t="s">
        <v>22</v>
      </c>
      <c r="B23" s="12" t="s">
        <v>23</v>
      </c>
      <c r="C23" s="12" t="s">
        <v>40</v>
      </c>
      <c r="D23" s="22">
        <v>77264369337</v>
      </c>
      <c r="E23" s="13" t="s">
        <v>87</v>
      </c>
      <c r="F23" s="14" t="s">
        <v>106</v>
      </c>
      <c r="G23" s="15" t="s">
        <v>102</v>
      </c>
      <c r="H23" s="13" t="s">
        <v>103</v>
      </c>
      <c r="I23" s="13" t="s">
        <v>104</v>
      </c>
      <c r="J23" s="18">
        <v>45657</v>
      </c>
      <c r="K23" s="21">
        <v>300</v>
      </c>
    </row>
    <row r="24" spans="1:11" ht="22.5">
      <c r="A24" s="12" t="s">
        <v>22</v>
      </c>
      <c r="B24" s="12" t="s">
        <v>23</v>
      </c>
      <c r="C24" s="12" t="s">
        <v>41</v>
      </c>
      <c r="D24" s="22">
        <v>21235662544</v>
      </c>
      <c r="E24" s="13" t="s">
        <v>87</v>
      </c>
      <c r="F24" s="14" t="s">
        <v>93</v>
      </c>
      <c r="G24" s="15" t="s">
        <v>102</v>
      </c>
      <c r="H24" s="13" t="s">
        <v>103</v>
      </c>
      <c r="I24" s="13" t="s">
        <v>104</v>
      </c>
      <c r="J24" s="18">
        <v>45657</v>
      </c>
      <c r="K24" s="21">
        <v>2160</v>
      </c>
    </row>
    <row r="25" spans="1:11" ht="22.5">
      <c r="A25" s="12" t="s">
        <v>22</v>
      </c>
      <c r="B25" s="12" t="s">
        <v>23</v>
      </c>
      <c r="C25" s="12" t="s">
        <v>42</v>
      </c>
      <c r="D25" s="22">
        <v>74074278578</v>
      </c>
      <c r="E25" s="13" t="s">
        <v>87</v>
      </c>
      <c r="F25" s="14" t="s">
        <v>93</v>
      </c>
      <c r="G25" s="15" t="s">
        <v>102</v>
      </c>
      <c r="H25" s="13" t="s">
        <v>103</v>
      </c>
      <c r="I25" s="13" t="s">
        <v>104</v>
      </c>
      <c r="J25" s="18">
        <v>45657</v>
      </c>
      <c r="K25" s="21">
        <v>4800</v>
      </c>
    </row>
    <row r="26" spans="1:11" ht="22.5">
      <c r="A26" s="12" t="s">
        <v>22</v>
      </c>
      <c r="B26" s="12" t="s">
        <v>23</v>
      </c>
      <c r="C26" s="12" t="s">
        <v>43</v>
      </c>
      <c r="D26" s="22">
        <v>15114977069</v>
      </c>
      <c r="E26" s="13" t="s">
        <v>87</v>
      </c>
      <c r="F26" s="14" t="s">
        <v>96</v>
      </c>
      <c r="G26" s="15" t="s">
        <v>102</v>
      </c>
      <c r="H26" s="13" t="s">
        <v>103</v>
      </c>
      <c r="I26" s="13" t="s">
        <v>104</v>
      </c>
      <c r="J26" s="18">
        <v>45657</v>
      </c>
      <c r="K26" s="21">
        <v>1368</v>
      </c>
    </row>
    <row r="27" spans="1:11" ht="25.5">
      <c r="A27" s="12" t="s">
        <v>22</v>
      </c>
      <c r="B27" s="12" t="s">
        <v>23</v>
      </c>
      <c r="C27" s="12" t="s">
        <v>44</v>
      </c>
      <c r="D27" s="22">
        <v>9209716270</v>
      </c>
      <c r="E27" s="13" t="s">
        <v>87</v>
      </c>
      <c r="F27" s="14" t="s">
        <v>89</v>
      </c>
      <c r="G27" s="15" t="s">
        <v>102</v>
      </c>
      <c r="H27" s="13" t="s">
        <v>103</v>
      </c>
      <c r="I27" s="13" t="s">
        <v>104</v>
      </c>
      <c r="J27" s="18">
        <v>45657</v>
      </c>
      <c r="K27" s="21">
        <v>1080</v>
      </c>
    </row>
    <row r="28" spans="1:11" ht="22.5">
      <c r="A28" s="12" t="s">
        <v>22</v>
      </c>
      <c r="B28" s="12" t="s">
        <v>23</v>
      </c>
      <c r="C28" s="12" t="s">
        <v>45</v>
      </c>
      <c r="D28" s="22">
        <v>23235987672</v>
      </c>
      <c r="E28" s="13" t="s">
        <v>87</v>
      </c>
      <c r="F28" s="14" t="s">
        <v>89</v>
      </c>
      <c r="G28" s="15" t="s">
        <v>102</v>
      </c>
      <c r="H28" s="13" t="s">
        <v>103</v>
      </c>
      <c r="I28" s="13" t="s">
        <v>104</v>
      </c>
      <c r="J28" s="18">
        <v>45657</v>
      </c>
      <c r="K28" s="21">
        <v>540</v>
      </c>
    </row>
    <row r="29" spans="1:11" ht="22.5">
      <c r="A29" s="12" t="s">
        <v>22</v>
      </c>
      <c r="B29" s="12" t="s">
        <v>23</v>
      </c>
      <c r="C29" s="12" t="s">
        <v>46</v>
      </c>
      <c r="D29" s="22">
        <v>21721383787</v>
      </c>
      <c r="E29" s="13" t="s">
        <v>87</v>
      </c>
      <c r="F29" s="14" t="s">
        <v>96</v>
      </c>
      <c r="G29" s="15" t="s">
        <v>102</v>
      </c>
      <c r="H29" s="13" t="s">
        <v>103</v>
      </c>
      <c r="I29" s="13" t="s">
        <v>104</v>
      </c>
      <c r="J29" s="18">
        <v>45657</v>
      </c>
      <c r="K29" s="21">
        <v>3059.9999999999995</v>
      </c>
    </row>
    <row r="30" spans="1:11" ht="22.5">
      <c r="A30" s="12" t="s">
        <v>22</v>
      </c>
      <c r="B30" s="12" t="s">
        <v>23</v>
      </c>
      <c r="C30" s="12" t="s">
        <v>47</v>
      </c>
      <c r="D30" s="22">
        <v>87751249463</v>
      </c>
      <c r="E30" s="13" t="s">
        <v>87</v>
      </c>
      <c r="F30" s="14" t="s">
        <v>97</v>
      </c>
      <c r="G30" s="15" t="s">
        <v>102</v>
      </c>
      <c r="H30" s="13" t="s">
        <v>103</v>
      </c>
      <c r="I30" s="13" t="s">
        <v>104</v>
      </c>
      <c r="J30" s="18">
        <v>45657</v>
      </c>
      <c r="K30" s="21">
        <v>2700</v>
      </c>
    </row>
    <row r="31" spans="1:11" ht="22.5">
      <c r="A31" s="12" t="s">
        <v>22</v>
      </c>
      <c r="B31" s="12" t="s">
        <v>23</v>
      </c>
      <c r="C31" s="12" t="s">
        <v>48</v>
      </c>
      <c r="D31" s="22">
        <v>3545014649</v>
      </c>
      <c r="E31" s="13" t="s">
        <v>87</v>
      </c>
      <c r="F31" s="14" t="s">
        <v>90</v>
      </c>
      <c r="G31" s="15" t="s">
        <v>102</v>
      </c>
      <c r="H31" s="13" t="s">
        <v>103</v>
      </c>
      <c r="I31" s="13" t="s">
        <v>104</v>
      </c>
      <c r="J31" s="18">
        <v>45657</v>
      </c>
      <c r="K31" s="21">
        <v>3480</v>
      </c>
    </row>
    <row r="32" spans="1:11" ht="22.5">
      <c r="A32" s="12" t="s">
        <v>22</v>
      </c>
      <c r="B32" s="12" t="s">
        <v>23</v>
      </c>
      <c r="C32" s="12" t="s">
        <v>49</v>
      </c>
      <c r="D32" s="22">
        <v>89843153481</v>
      </c>
      <c r="E32" s="13" t="s">
        <v>87</v>
      </c>
      <c r="F32" s="14" t="s">
        <v>93</v>
      </c>
      <c r="G32" s="15" t="s">
        <v>102</v>
      </c>
      <c r="H32" s="13" t="s">
        <v>103</v>
      </c>
      <c r="I32" s="13" t="s">
        <v>104</v>
      </c>
      <c r="J32" s="18">
        <v>45657</v>
      </c>
      <c r="K32" s="21">
        <v>907.5</v>
      </c>
    </row>
    <row r="33" spans="1:11" ht="25.5">
      <c r="A33" s="12" t="s">
        <v>22</v>
      </c>
      <c r="B33" s="12" t="s">
        <v>23</v>
      </c>
      <c r="C33" s="12" t="s">
        <v>50</v>
      </c>
      <c r="D33" s="22">
        <v>64494783672</v>
      </c>
      <c r="E33" s="13" t="s">
        <v>87</v>
      </c>
      <c r="F33" s="14" t="s">
        <v>98</v>
      </c>
      <c r="G33" s="15" t="s">
        <v>102</v>
      </c>
      <c r="H33" s="13" t="s">
        <v>103</v>
      </c>
      <c r="I33" s="13" t="s">
        <v>104</v>
      </c>
      <c r="J33" s="18">
        <v>45657</v>
      </c>
      <c r="K33" s="21">
        <v>1740</v>
      </c>
    </row>
    <row r="34" spans="1:11" ht="22.5">
      <c r="A34" s="12" t="s">
        <v>22</v>
      </c>
      <c r="B34" s="12" t="s">
        <v>23</v>
      </c>
      <c r="C34" s="12" t="s">
        <v>128</v>
      </c>
      <c r="D34" s="22">
        <v>91384997318</v>
      </c>
      <c r="E34" s="13" t="s">
        <v>87</v>
      </c>
      <c r="F34" s="14" t="s">
        <v>93</v>
      </c>
      <c r="G34" s="15" t="s">
        <v>102</v>
      </c>
      <c r="H34" s="13" t="s">
        <v>103</v>
      </c>
      <c r="I34" s="13" t="s">
        <v>104</v>
      </c>
      <c r="J34" s="18">
        <v>45657</v>
      </c>
      <c r="K34" s="21">
        <v>1950</v>
      </c>
    </row>
    <row r="35" spans="1:11" ht="25.5">
      <c r="A35" s="12" t="s">
        <v>22</v>
      </c>
      <c r="B35" s="12" t="s">
        <v>23</v>
      </c>
      <c r="C35" s="12" t="s">
        <v>51</v>
      </c>
      <c r="D35" s="22">
        <v>62302601783</v>
      </c>
      <c r="E35" s="13" t="s">
        <v>87</v>
      </c>
      <c r="F35" s="14" t="s">
        <v>88</v>
      </c>
      <c r="G35" s="15" t="s">
        <v>102</v>
      </c>
      <c r="H35" s="13" t="s">
        <v>103</v>
      </c>
      <c r="I35" s="13" t="s">
        <v>104</v>
      </c>
      <c r="J35" s="18">
        <v>45657</v>
      </c>
      <c r="K35" s="21">
        <v>1800</v>
      </c>
    </row>
    <row r="36" spans="1:11" ht="22.5">
      <c r="A36" s="12" t="s">
        <v>22</v>
      </c>
      <c r="B36" s="12" t="s">
        <v>23</v>
      </c>
      <c r="C36" s="12" t="s">
        <v>52</v>
      </c>
      <c r="D36" s="22">
        <v>83409699575</v>
      </c>
      <c r="E36" s="13" t="s">
        <v>87</v>
      </c>
      <c r="F36" s="14" t="s">
        <v>89</v>
      </c>
      <c r="G36" s="15" t="s">
        <v>102</v>
      </c>
      <c r="H36" s="13" t="s">
        <v>103</v>
      </c>
      <c r="I36" s="13" t="s">
        <v>104</v>
      </c>
      <c r="J36" s="18">
        <v>45657</v>
      </c>
      <c r="K36" s="21">
        <v>990</v>
      </c>
    </row>
    <row r="37" spans="1:11" ht="25.5">
      <c r="A37" s="12" t="s">
        <v>22</v>
      </c>
      <c r="B37" s="12" t="s">
        <v>23</v>
      </c>
      <c r="C37" s="12" t="s">
        <v>129</v>
      </c>
      <c r="D37" s="22">
        <v>9954559414</v>
      </c>
      <c r="E37" s="13" t="s">
        <v>87</v>
      </c>
      <c r="F37" s="14" t="s">
        <v>96</v>
      </c>
      <c r="G37" s="15" t="s">
        <v>102</v>
      </c>
      <c r="H37" s="13" t="s">
        <v>103</v>
      </c>
      <c r="I37" s="13" t="s">
        <v>104</v>
      </c>
      <c r="J37" s="18">
        <v>45657</v>
      </c>
      <c r="K37" s="21">
        <v>90</v>
      </c>
    </row>
    <row r="38" spans="1:11" ht="22.5">
      <c r="A38" s="12" t="s">
        <v>22</v>
      </c>
      <c r="B38" s="12" t="s">
        <v>23</v>
      </c>
      <c r="C38" s="12" t="s">
        <v>53</v>
      </c>
      <c r="D38" s="22">
        <v>70844303390</v>
      </c>
      <c r="E38" s="13" t="s">
        <v>87</v>
      </c>
      <c r="F38" s="14" t="s">
        <v>99</v>
      </c>
      <c r="G38" s="15" t="s">
        <v>102</v>
      </c>
      <c r="H38" s="13" t="s">
        <v>103</v>
      </c>
      <c r="I38" s="13" t="s">
        <v>104</v>
      </c>
      <c r="J38" s="18">
        <v>45657</v>
      </c>
      <c r="K38" s="21">
        <v>600</v>
      </c>
    </row>
    <row r="39" spans="1:11" ht="22.5">
      <c r="A39" s="12" t="s">
        <v>22</v>
      </c>
      <c r="B39" s="12" t="s">
        <v>23</v>
      </c>
      <c r="C39" s="12" t="s">
        <v>54</v>
      </c>
      <c r="D39" s="22">
        <v>5520906329</v>
      </c>
      <c r="E39" s="13" t="s">
        <v>87</v>
      </c>
      <c r="F39" s="14" t="s">
        <v>89</v>
      </c>
      <c r="G39" s="15" t="s">
        <v>102</v>
      </c>
      <c r="H39" s="13" t="s">
        <v>103</v>
      </c>
      <c r="I39" s="13" t="s">
        <v>104</v>
      </c>
      <c r="J39" s="18">
        <v>45657</v>
      </c>
      <c r="K39" s="21">
        <v>2190</v>
      </c>
    </row>
    <row r="40" spans="1:11" ht="22.5">
      <c r="A40" s="12" t="s">
        <v>22</v>
      </c>
      <c r="B40" s="12" t="s">
        <v>23</v>
      </c>
      <c r="C40" s="12" t="s">
        <v>55</v>
      </c>
      <c r="D40" s="22">
        <v>13026996642</v>
      </c>
      <c r="E40" s="13" t="s">
        <v>87</v>
      </c>
      <c r="F40" s="14" t="s">
        <v>89</v>
      </c>
      <c r="G40" s="15" t="s">
        <v>102</v>
      </c>
      <c r="H40" s="13" t="s">
        <v>103</v>
      </c>
      <c r="I40" s="13" t="s">
        <v>104</v>
      </c>
      <c r="J40" s="18">
        <v>45657</v>
      </c>
      <c r="K40" s="21">
        <v>2250</v>
      </c>
    </row>
    <row r="41" spans="1:11" ht="22.5">
      <c r="A41" s="12" t="s">
        <v>22</v>
      </c>
      <c r="B41" s="12" t="s">
        <v>23</v>
      </c>
      <c r="C41" s="12" t="s">
        <v>56</v>
      </c>
      <c r="D41" s="22">
        <v>9963321096</v>
      </c>
      <c r="E41" s="13" t="s">
        <v>87</v>
      </c>
      <c r="F41" s="14" t="s">
        <v>88</v>
      </c>
      <c r="G41" s="15" t="s">
        <v>102</v>
      </c>
      <c r="H41" s="13" t="s">
        <v>103</v>
      </c>
      <c r="I41" s="13" t="s">
        <v>104</v>
      </c>
      <c r="J41" s="18">
        <v>45657</v>
      </c>
      <c r="K41" s="21">
        <v>2010</v>
      </c>
    </row>
    <row r="42" spans="1:11" ht="22.5">
      <c r="A42" s="12" t="s">
        <v>22</v>
      </c>
      <c r="B42" s="12" t="s">
        <v>23</v>
      </c>
      <c r="C42" s="12" t="s">
        <v>57</v>
      </c>
      <c r="D42" s="22">
        <v>82045775297</v>
      </c>
      <c r="E42" s="13" t="s">
        <v>87</v>
      </c>
      <c r="F42" s="14" t="s">
        <v>89</v>
      </c>
      <c r="G42" s="15" t="s">
        <v>102</v>
      </c>
      <c r="H42" s="16" t="s">
        <v>103</v>
      </c>
      <c r="I42" s="16" t="s">
        <v>104</v>
      </c>
      <c r="J42" s="18">
        <v>45657</v>
      </c>
      <c r="K42" s="21">
        <v>2430</v>
      </c>
    </row>
    <row r="43" spans="1:11" ht="22.5">
      <c r="A43" s="12" t="s">
        <v>22</v>
      </c>
      <c r="B43" s="12" t="s">
        <v>23</v>
      </c>
      <c r="C43" s="12" t="s">
        <v>58</v>
      </c>
      <c r="D43" s="22">
        <v>87716182823</v>
      </c>
      <c r="E43" s="13" t="s">
        <v>87</v>
      </c>
      <c r="F43" s="14" t="s">
        <v>88</v>
      </c>
      <c r="G43" s="15" t="s">
        <v>102</v>
      </c>
      <c r="H43" s="13" t="s">
        <v>103</v>
      </c>
      <c r="I43" s="13" t="s">
        <v>104</v>
      </c>
      <c r="J43" s="18">
        <v>45657</v>
      </c>
      <c r="K43" s="21">
        <v>2130</v>
      </c>
    </row>
    <row r="44" spans="1:11" ht="38.25">
      <c r="A44" s="12" t="s">
        <v>22</v>
      </c>
      <c r="B44" s="12" t="s">
        <v>23</v>
      </c>
      <c r="C44" s="12" t="s">
        <v>130</v>
      </c>
      <c r="D44" s="22">
        <v>60662657156</v>
      </c>
      <c r="E44" s="13" t="s">
        <v>87</v>
      </c>
      <c r="F44" s="14" t="s">
        <v>89</v>
      </c>
      <c r="G44" s="15" t="s">
        <v>102</v>
      </c>
      <c r="H44" s="17" t="s">
        <v>103</v>
      </c>
      <c r="I44" s="17" t="s">
        <v>104</v>
      </c>
      <c r="J44" s="18">
        <v>45657</v>
      </c>
      <c r="K44" s="21">
        <v>3780</v>
      </c>
    </row>
    <row r="45" spans="1:11" ht="22.5">
      <c r="A45" s="12" t="s">
        <v>22</v>
      </c>
      <c r="B45" s="12" t="s">
        <v>23</v>
      </c>
      <c r="C45" s="12" t="s">
        <v>59</v>
      </c>
      <c r="D45" s="22">
        <v>37880390147</v>
      </c>
      <c r="E45" s="13" t="s">
        <v>87</v>
      </c>
      <c r="F45" s="14" t="s">
        <v>89</v>
      </c>
      <c r="G45" s="15" t="s">
        <v>102</v>
      </c>
      <c r="H45" s="13" t="s">
        <v>103</v>
      </c>
      <c r="I45" s="13" t="s">
        <v>104</v>
      </c>
      <c r="J45" s="18">
        <v>45657</v>
      </c>
      <c r="K45" s="21">
        <v>450</v>
      </c>
    </row>
    <row r="46" spans="1:11" ht="25.5">
      <c r="A46" s="12" t="s">
        <v>22</v>
      </c>
      <c r="B46" s="12" t="s">
        <v>23</v>
      </c>
      <c r="C46" s="12" t="s">
        <v>60</v>
      </c>
      <c r="D46" s="22">
        <v>70411992338</v>
      </c>
      <c r="E46" s="13" t="s">
        <v>87</v>
      </c>
      <c r="F46" s="14" t="s">
        <v>89</v>
      </c>
      <c r="G46" s="15" t="s">
        <v>102</v>
      </c>
      <c r="H46" s="13" t="s">
        <v>103</v>
      </c>
      <c r="I46" s="13" t="s">
        <v>104</v>
      </c>
      <c r="J46" s="18">
        <v>45657</v>
      </c>
      <c r="K46" s="21">
        <v>1020</v>
      </c>
    </row>
    <row r="47" spans="1:11" ht="22.5">
      <c r="A47" s="12" t="s">
        <v>22</v>
      </c>
      <c r="B47" s="12" t="s">
        <v>23</v>
      </c>
      <c r="C47" s="12" t="s">
        <v>61</v>
      </c>
      <c r="D47" s="22">
        <v>8319887545</v>
      </c>
      <c r="E47" s="13" t="s">
        <v>87</v>
      </c>
      <c r="F47" s="14" t="s">
        <v>89</v>
      </c>
      <c r="G47" s="15" t="s">
        <v>102</v>
      </c>
      <c r="H47" s="13" t="s">
        <v>103</v>
      </c>
      <c r="I47" s="13" t="s">
        <v>104</v>
      </c>
      <c r="J47" s="18">
        <v>45657</v>
      </c>
      <c r="K47" s="21">
        <v>180</v>
      </c>
    </row>
    <row r="48" spans="1:11" ht="25.5">
      <c r="A48" s="12" t="s">
        <v>22</v>
      </c>
      <c r="B48" s="12" t="s">
        <v>23</v>
      </c>
      <c r="C48" s="12" t="s">
        <v>62</v>
      </c>
      <c r="D48" s="22">
        <v>95965878556</v>
      </c>
      <c r="E48" s="13" t="s">
        <v>87</v>
      </c>
      <c r="F48" s="14" t="s">
        <v>89</v>
      </c>
      <c r="G48" s="15" t="s">
        <v>102</v>
      </c>
      <c r="H48" s="13" t="s">
        <v>103</v>
      </c>
      <c r="I48" s="13" t="s">
        <v>104</v>
      </c>
      <c r="J48" s="18">
        <v>45657</v>
      </c>
      <c r="K48" s="21">
        <v>180</v>
      </c>
    </row>
    <row r="49" spans="1:11" ht="22.5">
      <c r="A49" s="12" t="s">
        <v>22</v>
      </c>
      <c r="B49" s="12" t="s">
        <v>23</v>
      </c>
      <c r="C49" s="12" t="s">
        <v>63</v>
      </c>
      <c r="D49" s="22">
        <v>73177945676</v>
      </c>
      <c r="E49" s="13" t="s">
        <v>87</v>
      </c>
      <c r="F49" s="14" t="s">
        <v>89</v>
      </c>
      <c r="G49" s="15" t="s">
        <v>102</v>
      </c>
      <c r="H49" s="13" t="s">
        <v>103</v>
      </c>
      <c r="I49" s="13" t="s">
        <v>104</v>
      </c>
      <c r="J49" s="18">
        <v>45657</v>
      </c>
      <c r="K49" s="21">
        <v>3930</v>
      </c>
    </row>
    <row r="50" spans="1:11" ht="22.5">
      <c r="A50" s="12" t="s">
        <v>22</v>
      </c>
      <c r="B50" s="12" t="s">
        <v>23</v>
      </c>
      <c r="C50" s="12" t="s">
        <v>64</v>
      </c>
      <c r="D50" s="22">
        <v>81484403067</v>
      </c>
      <c r="E50" s="13" t="s">
        <v>87</v>
      </c>
      <c r="F50" s="14" t="s">
        <v>97</v>
      </c>
      <c r="G50" s="15" t="s">
        <v>102</v>
      </c>
      <c r="H50" s="13" t="s">
        <v>103</v>
      </c>
      <c r="I50" s="13" t="s">
        <v>104</v>
      </c>
      <c r="J50" s="18">
        <v>45657</v>
      </c>
      <c r="K50" s="21">
        <v>1350</v>
      </c>
    </row>
    <row r="51" spans="1:11" ht="22.5">
      <c r="A51" s="12" t="s">
        <v>22</v>
      </c>
      <c r="B51" s="12" t="s">
        <v>23</v>
      </c>
      <c r="C51" s="12" t="s">
        <v>65</v>
      </c>
      <c r="D51" s="22">
        <v>83293695881</v>
      </c>
      <c r="E51" s="13" t="s">
        <v>87</v>
      </c>
      <c r="F51" s="14" t="s">
        <v>89</v>
      </c>
      <c r="G51" s="15" t="s">
        <v>102</v>
      </c>
      <c r="H51" s="13" t="s">
        <v>103</v>
      </c>
      <c r="I51" s="13" t="s">
        <v>104</v>
      </c>
      <c r="J51" s="18">
        <v>45657</v>
      </c>
      <c r="K51" s="21">
        <v>2055</v>
      </c>
    </row>
    <row r="52" spans="1:11" ht="22.5">
      <c r="A52" s="12" t="s">
        <v>22</v>
      </c>
      <c r="B52" s="12" t="s">
        <v>23</v>
      </c>
      <c r="C52" s="12" t="s">
        <v>66</v>
      </c>
      <c r="D52" s="22">
        <v>98232144692</v>
      </c>
      <c r="E52" s="13" t="s">
        <v>87</v>
      </c>
      <c r="F52" s="14" t="s">
        <v>93</v>
      </c>
      <c r="G52" s="15" t="s">
        <v>102</v>
      </c>
      <c r="H52" s="13" t="s">
        <v>103</v>
      </c>
      <c r="I52" s="13" t="s">
        <v>104</v>
      </c>
      <c r="J52" s="18">
        <v>45657</v>
      </c>
      <c r="K52" s="21">
        <v>420</v>
      </c>
    </row>
    <row r="53" spans="1:11" ht="22.5">
      <c r="A53" s="12" t="s">
        <v>22</v>
      </c>
      <c r="B53" s="12" t="s">
        <v>23</v>
      </c>
      <c r="C53" s="12" t="s">
        <v>67</v>
      </c>
      <c r="D53" s="22">
        <v>58731125918</v>
      </c>
      <c r="E53" s="13" t="s">
        <v>87</v>
      </c>
      <c r="F53" s="14" t="s">
        <v>89</v>
      </c>
      <c r="G53" s="15" t="s">
        <v>102</v>
      </c>
      <c r="H53" s="13" t="s">
        <v>103</v>
      </c>
      <c r="I53" s="13" t="s">
        <v>104</v>
      </c>
      <c r="J53" s="18">
        <v>45657</v>
      </c>
      <c r="K53" s="21">
        <v>2580</v>
      </c>
    </row>
    <row r="54" spans="1:11" ht="22.5">
      <c r="A54" s="12" t="s">
        <v>22</v>
      </c>
      <c r="B54" s="12" t="s">
        <v>23</v>
      </c>
      <c r="C54" s="12" t="s">
        <v>68</v>
      </c>
      <c r="D54" s="22">
        <v>57733131308</v>
      </c>
      <c r="E54" s="13" t="s">
        <v>87</v>
      </c>
      <c r="F54" s="14" t="s">
        <v>105</v>
      </c>
      <c r="G54" s="15" t="s">
        <v>102</v>
      </c>
      <c r="H54" s="13" t="s">
        <v>103</v>
      </c>
      <c r="I54" s="13" t="s">
        <v>104</v>
      </c>
      <c r="J54" s="18">
        <v>45657</v>
      </c>
      <c r="K54" s="21">
        <v>1440</v>
      </c>
    </row>
    <row r="55" spans="1:11" ht="22.5">
      <c r="A55" s="12" t="s">
        <v>22</v>
      </c>
      <c r="B55" s="12" t="s">
        <v>23</v>
      </c>
      <c r="C55" s="12" t="s">
        <v>69</v>
      </c>
      <c r="D55" s="22">
        <v>91914741009</v>
      </c>
      <c r="E55" s="13" t="s">
        <v>87</v>
      </c>
      <c r="F55" s="14" t="s">
        <v>89</v>
      </c>
      <c r="G55" s="15" t="s">
        <v>102</v>
      </c>
      <c r="H55" s="13" t="s">
        <v>103</v>
      </c>
      <c r="I55" s="13" t="s">
        <v>104</v>
      </c>
      <c r="J55" s="18">
        <v>45657</v>
      </c>
      <c r="K55" s="21">
        <v>4530</v>
      </c>
    </row>
    <row r="56" spans="1:11" ht="25.5">
      <c r="A56" s="12" t="s">
        <v>22</v>
      </c>
      <c r="B56" s="12" t="s">
        <v>23</v>
      </c>
      <c r="C56" s="12" t="s">
        <v>70</v>
      </c>
      <c r="D56" s="22">
        <v>67884668432</v>
      </c>
      <c r="E56" s="13" t="s">
        <v>87</v>
      </c>
      <c r="F56" s="14" t="s">
        <v>100</v>
      </c>
      <c r="G56" s="15" t="s">
        <v>102</v>
      </c>
      <c r="H56" s="13" t="s">
        <v>103</v>
      </c>
      <c r="I56" s="13" t="s">
        <v>104</v>
      </c>
      <c r="J56" s="18">
        <v>45657</v>
      </c>
      <c r="K56" s="21">
        <v>3487.5</v>
      </c>
    </row>
    <row r="57" spans="1:11" ht="22.5">
      <c r="A57" s="12" t="s">
        <v>22</v>
      </c>
      <c r="B57" s="12" t="s">
        <v>23</v>
      </c>
      <c r="C57" s="12" t="s">
        <v>131</v>
      </c>
      <c r="D57" s="22">
        <v>46219689674</v>
      </c>
      <c r="E57" s="13" t="s">
        <v>87</v>
      </c>
      <c r="F57" s="14" t="s">
        <v>133</v>
      </c>
      <c r="G57" s="15" t="s">
        <v>102</v>
      </c>
      <c r="H57" s="13" t="s">
        <v>103</v>
      </c>
      <c r="I57" s="13" t="s">
        <v>104</v>
      </c>
      <c r="J57" s="18">
        <v>45657</v>
      </c>
      <c r="K57" s="21">
        <v>2070</v>
      </c>
    </row>
    <row r="58" spans="1:11" ht="22.5">
      <c r="A58" s="12" t="s">
        <v>22</v>
      </c>
      <c r="B58" s="12" t="s">
        <v>23</v>
      </c>
      <c r="C58" s="12" t="s">
        <v>71</v>
      </c>
      <c r="D58" s="22">
        <v>17512910277</v>
      </c>
      <c r="E58" s="13" t="s">
        <v>87</v>
      </c>
      <c r="F58" s="14" t="s">
        <v>89</v>
      </c>
      <c r="G58" s="15" t="s">
        <v>102</v>
      </c>
      <c r="H58" s="13" t="s">
        <v>103</v>
      </c>
      <c r="I58" s="13" t="s">
        <v>104</v>
      </c>
      <c r="J58" s="18">
        <v>45657</v>
      </c>
      <c r="K58" s="21">
        <v>3150</v>
      </c>
    </row>
    <row r="59" spans="1:11" ht="22.5">
      <c r="A59" s="12" t="s">
        <v>22</v>
      </c>
      <c r="B59" s="12" t="s">
        <v>23</v>
      </c>
      <c r="C59" s="12" t="s">
        <v>72</v>
      </c>
      <c r="D59" s="22">
        <v>91547407253</v>
      </c>
      <c r="E59" s="13" t="s">
        <v>87</v>
      </c>
      <c r="F59" s="14" t="s">
        <v>89</v>
      </c>
      <c r="G59" s="15" t="s">
        <v>102</v>
      </c>
      <c r="H59" s="13" t="s">
        <v>103</v>
      </c>
      <c r="I59" s="13" t="s">
        <v>104</v>
      </c>
      <c r="J59" s="18">
        <v>45657</v>
      </c>
      <c r="K59" s="21">
        <v>3000</v>
      </c>
    </row>
    <row r="60" spans="1:11" ht="22.5">
      <c r="A60" s="12" t="s">
        <v>22</v>
      </c>
      <c r="B60" s="12" t="s">
        <v>23</v>
      </c>
      <c r="C60" s="12" t="s">
        <v>73</v>
      </c>
      <c r="D60" s="22">
        <v>78901718890</v>
      </c>
      <c r="E60" s="13" t="s">
        <v>87</v>
      </c>
      <c r="F60" s="14" t="s">
        <v>89</v>
      </c>
      <c r="G60" s="15" t="s">
        <v>102</v>
      </c>
      <c r="H60" s="13" t="s">
        <v>103</v>
      </c>
      <c r="I60" s="13" t="s">
        <v>104</v>
      </c>
      <c r="J60" s="18">
        <v>45657</v>
      </c>
      <c r="K60" s="21">
        <v>3240</v>
      </c>
    </row>
    <row r="61" spans="1:11" ht="22.5">
      <c r="A61" s="12" t="s">
        <v>22</v>
      </c>
      <c r="B61" s="12" t="s">
        <v>23</v>
      </c>
      <c r="C61" s="12" t="s">
        <v>74</v>
      </c>
      <c r="D61" s="22">
        <v>45182594639</v>
      </c>
      <c r="E61" s="13" t="s">
        <v>87</v>
      </c>
      <c r="F61" s="14" t="s">
        <v>93</v>
      </c>
      <c r="G61" s="15" t="s">
        <v>102</v>
      </c>
      <c r="H61" s="13" t="s">
        <v>103</v>
      </c>
      <c r="I61" s="13" t="s">
        <v>104</v>
      </c>
      <c r="J61" s="18">
        <v>45657</v>
      </c>
      <c r="K61" s="21">
        <v>1710</v>
      </c>
    </row>
    <row r="62" spans="1:11" ht="22.5">
      <c r="A62" s="12" t="s">
        <v>22</v>
      </c>
      <c r="B62" s="12" t="s">
        <v>23</v>
      </c>
      <c r="C62" s="12" t="s">
        <v>75</v>
      </c>
      <c r="D62" s="22">
        <v>45485073605</v>
      </c>
      <c r="E62" s="13" t="s">
        <v>87</v>
      </c>
      <c r="F62" s="14" t="s">
        <v>89</v>
      </c>
      <c r="G62" s="15" t="s">
        <v>102</v>
      </c>
      <c r="H62" s="13" t="s">
        <v>103</v>
      </c>
      <c r="I62" s="13" t="s">
        <v>104</v>
      </c>
      <c r="J62" s="18">
        <v>45657</v>
      </c>
      <c r="K62" s="21">
        <v>1935</v>
      </c>
    </row>
    <row r="63" spans="1:11" ht="25.5">
      <c r="A63" s="12" t="s">
        <v>22</v>
      </c>
      <c r="B63" s="12" t="s">
        <v>23</v>
      </c>
      <c r="C63" s="12" t="s">
        <v>76</v>
      </c>
      <c r="D63" s="13">
        <v>25407983967</v>
      </c>
      <c r="E63" s="13" t="s">
        <v>87</v>
      </c>
      <c r="F63" s="14" t="s">
        <v>96</v>
      </c>
      <c r="G63" s="15" t="s">
        <v>102</v>
      </c>
      <c r="H63" s="13" t="s">
        <v>103</v>
      </c>
      <c r="I63" s="13" t="s">
        <v>104</v>
      </c>
      <c r="J63" s="18">
        <v>45657</v>
      </c>
      <c r="K63" s="21">
        <v>1215</v>
      </c>
    </row>
    <row r="64" spans="1:11" ht="22.5">
      <c r="A64" s="12" t="s">
        <v>22</v>
      </c>
      <c r="B64" s="12" t="s">
        <v>23</v>
      </c>
      <c r="C64" s="12" t="s">
        <v>132</v>
      </c>
      <c r="D64" s="13">
        <v>32956165226</v>
      </c>
      <c r="E64" s="13" t="s">
        <v>87</v>
      </c>
      <c r="F64" s="14" t="s">
        <v>97</v>
      </c>
      <c r="G64" s="15" t="s">
        <v>102</v>
      </c>
      <c r="H64" s="13" t="s">
        <v>103</v>
      </c>
      <c r="I64" s="13" t="s">
        <v>104</v>
      </c>
      <c r="J64" s="19">
        <v>45657</v>
      </c>
      <c r="K64" s="21">
        <v>360</v>
      </c>
    </row>
    <row r="65" spans="1:11" ht="22.5">
      <c r="A65" s="12" t="s">
        <v>22</v>
      </c>
      <c r="B65" s="12" t="s">
        <v>23</v>
      </c>
      <c r="C65" s="12" t="s">
        <v>77</v>
      </c>
      <c r="D65" s="13">
        <v>16331364942</v>
      </c>
      <c r="E65" s="13" t="s">
        <v>87</v>
      </c>
      <c r="F65" s="14" t="s">
        <v>89</v>
      </c>
      <c r="G65" s="15" t="s">
        <v>102</v>
      </c>
      <c r="H65" s="13" t="s">
        <v>103</v>
      </c>
      <c r="I65" s="13" t="s">
        <v>104</v>
      </c>
      <c r="J65" s="19">
        <v>45657</v>
      </c>
      <c r="K65" s="21">
        <v>675</v>
      </c>
    </row>
    <row r="66" spans="1:11" ht="25.5">
      <c r="A66" s="12" t="s">
        <v>22</v>
      </c>
      <c r="B66" s="12" t="s">
        <v>23</v>
      </c>
      <c r="C66" s="12" t="s">
        <v>78</v>
      </c>
      <c r="D66" s="13">
        <v>18657111221</v>
      </c>
      <c r="E66" s="13" t="s">
        <v>87</v>
      </c>
      <c r="F66" s="14" t="s">
        <v>89</v>
      </c>
      <c r="G66" s="15" t="s">
        <v>102</v>
      </c>
      <c r="H66" s="13" t="s">
        <v>103</v>
      </c>
      <c r="I66" s="13" t="s">
        <v>104</v>
      </c>
      <c r="J66" s="19">
        <v>45657</v>
      </c>
      <c r="K66" s="21">
        <v>330</v>
      </c>
    </row>
    <row r="67" spans="1:11" ht="22.5">
      <c r="A67" s="12" t="s">
        <v>22</v>
      </c>
      <c r="B67" s="12" t="s">
        <v>23</v>
      </c>
      <c r="C67" s="12" t="s">
        <v>32</v>
      </c>
      <c r="D67" s="12" t="s">
        <v>79</v>
      </c>
      <c r="E67" s="13" t="s">
        <v>107</v>
      </c>
      <c r="F67" s="14" t="s">
        <v>108</v>
      </c>
      <c r="G67" s="15" t="s">
        <v>102</v>
      </c>
      <c r="H67" s="13" t="s">
        <v>103</v>
      </c>
      <c r="I67" s="13" t="s">
        <v>104</v>
      </c>
      <c r="J67" s="18" t="s">
        <v>109</v>
      </c>
      <c r="K67" s="20">
        <v>20000</v>
      </c>
    </row>
    <row r="68" spans="1:11" ht="22.5">
      <c r="A68" s="12" t="s">
        <v>22</v>
      </c>
      <c r="B68" s="12" t="s">
        <v>23</v>
      </c>
      <c r="C68" s="12" t="s">
        <v>32</v>
      </c>
      <c r="D68" s="12" t="s">
        <v>79</v>
      </c>
      <c r="E68" s="13" t="s">
        <v>107</v>
      </c>
      <c r="F68" s="14" t="s">
        <v>108</v>
      </c>
      <c r="G68" s="15" t="s">
        <v>102</v>
      </c>
      <c r="H68" s="13" t="s">
        <v>103</v>
      </c>
      <c r="I68" s="13" t="s">
        <v>104</v>
      </c>
      <c r="J68" s="18" t="s">
        <v>109</v>
      </c>
      <c r="K68" s="20">
        <v>1769.55</v>
      </c>
    </row>
    <row r="69" spans="1:11" ht="22.5">
      <c r="A69" s="12" t="s">
        <v>22</v>
      </c>
      <c r="B69" s="12" t="s">
        <v>23</v>
      </c>
      <c r="C69" s="12" t="s">
        <v>48</v>
      </c>
      <c r="D69" s="12" t="s">
        <v>82</v>
      </c>
      <c r="E69" s="13" t="s">
        <v>107</v>
      </c>
      <c r="F69" s="14" t="s">
        <v>90</v>
      </c>
      <c r="G69" s="15" t="s">
        <v>102</v>
      </c>
      <c r="H69" s="13" t="s">
        <v>103</v>
      </c>
      <c r="I69" s="13" t="s">
        <v>104</v>
      </c>
      <c r="J69" s="18" t="s">
        <v>110</v>
      </c>
      <c r="K69" s="20">
        <v>20000</v>
      </c>
    </row>
    <row r="70" spans="1:11" ht="22.5">
      <c r="A70" s="12" t="s">
        <v>22</v>
      </c>
      <c r="B70" s="12" t="s">
        <v>23</v>
      </c>
      <c r="C70" s="12" t="s">
        <v>48</v>
      </c>
      <c r="D70" s="12" t="s">
        <v>82</v>
      </c>
      <c r="E70" s="13" t="s">
        <v>107</v>
      </c>
      <c r="F70" s="14" t="s">
        <v>90</v>
      </c>
      <c r="G70" s="15" t="s">
        <v>102</v>
      </c>
      <c r="H70" s="13" t="s">
        <v>103</v>
      </c>
      <c r="I70" s="13" t="s">
        <v>104</v>
      </c>
      <c r="J70" s="18" t="s">
        <v>110</v>
      </c>
      <c r="K70" s="20">
        <v>2272.23</v>
      </c>
    </row>
    <row r="71" spans="1:11" ht="25.5">
      <c r="A71" s="12" t="s">
        <v>22</v>
      </c>
      <c r="B71" s="12" t="s">
        <v>23</v>
      </c>
      <c r="C71" s="12" t="s">
        <v>34</v>
      </c>
      <c r="D71" s="12" t="s">
        <v>80</v>
      </c>
      <c r="E71" s="13" t="s">
        <v>111</v>
      </c>
      <c r="F71" s="14" t="s">
        <v>91</v>
      </c>
      <c r="G71" s="15" t="s">
        <v>102</v>
      </c>
      <c r="H71" s="13" t="s">
        <v>103</v>
      </c>
      <c r="I71" s="13" t="s">
        <v>104</v>
      </c>
      <c r="J71" s="18" t="s">
        <v>112</v>
      </c>
      <c r="K71" s="20">
        <v>1400</v>
      </c>
    </row>
    <row r="72" spans="1:11" ht="25.5">
      <c r="A72" s="12" t="s">
        <v>22</v>
      </c>
      <c r="B72" s="12" t="s">
        <v>23</v>
      </c>
      <c r="C72" s="12" t="s">
        <v>56</v>
      </c>
      <c r="D72" s="12" t="s">
        <v>83</v>
      </c>
      <c r="E72" s="13" t="s">
        <v>111</v>
      </c>
      <c r="F72" s="14" t="s">
        <v>88</v>
      </c>
      <c r="G72" s="15" t="s">
        <v>102</v>
      </c>
      <c r="H72" s="13" t="s">
        <v>103</v>
      </c>
      <c r="I72" s="13" t="s">
        <v>104</v>
      </c>
      <c r="J72" s="18" t="s">
        <v>112</v>
      </c>
      <c r="K72" s="20">
        <v>1400</v>
      </c>
    </row>
    <row r="73" spans="1:11" ht="25.5">
      <c r="A73" s="12" t="s">
        <v>22</v>
      </c>
      <c r="B73" s="12" t="s">
        <v>23</v>
      </c>
      <c r="C73" s="12" t="s">
        <v>66</v>
      </c>
      <c r="D73" s="12" t="s">
        <v>86</v>
      </c>
      <c r="E73" s="13" t="s">
        <v>111</v>
      </c>
      <c r="F73" s="14" t="s">
        <v>93</v>
      </c>
      <c r="G73" s="15" t="s">
        <v>102</v>
      </c>
      <c r="H73" s="13" t="s">
        <v>103</v>
      </c>
      <c r="I73" s="13" t="s">
        <v>104</v>
      </c>
      <c r="J73" s="18" t="s">
        <v>112</v>
      </c>
      <c r="K73" s="20">
        <v>1400</v>
      </c>
    </row>
    <row r="74" spans="1:11" ht="25.5">
      <c r="A74" s="12" t="s">
        <v>22</v>
      </c>
      <c r="B74" s="12" t="s">
        <v>23</v>
      </c>
      <c r="C74" s="12" t="s">
        <v>113</v>
      </c>
      <c r="D74" s="12" t="s">
        <v>85</v>
      </c>
      <c r="E74" s="13" t="s">
        <v>116</v>
      </c>
      <c r="F74" s="14" t="s">
        <v>95</v>
      </c>
      <c r="G74" s="15" t="s">
        <v>102</v>
      </c>
      <c r="H74" s="13" t="s">
        <v>103</v>
      </c>
      <c r="I74" s="13" t="s">
        <v>104</v>
      </c>
      <c r="J74" s="18">
        <v>45595</v>
      </c>
      <c r="K74" s="20">
        <v>20000</v>
      </c>
    </row>
    <row r="75" spans="1:11" ht="25.5">
      <c r="A75" s="12" t="s">
        <v>22</v>
      </c>
      <c r="B75" s="12" t="s">
        <v>23</v>
      </c>
      <c r="C75" s="12" t="s">
        <v>57</v>
      </c>
      <c r="D75" s="12" t="s">
        <v>84</v>
      </c>
      <c r="E75" s="13" t="s">
        <v>116</v>
      </c>
      <c r="F75" s="14" t="s">
        <v>89</v>
      </c>
      <c r="G75" s="15" t="s">
        <v>102</v>
      </c>
      <c r="H75" s="13" t="s">
        <v>103</v>
      </c>
      <c r="I75" s="13" t="s">
        <v>104</v>
      </c>
      <c r="J75" s="18">
        <v>45595</v>
      </c>
      <c r="K75" s="20">
        <v>20000</v>
      </c>
    </row>
    <row r="76" spans="1:11" ht="25.5">
      <c r="A76" s="12" t="s">
        <v>22</v>
      </c>
      <c r="B76" s="12" t="s">
        <v>23</v>
      </c>
      <c r="C76" s="12" t="s">
        <v>114</v>
      </c>
      <c r="D76" s="12" t="s">
        <v>115</v>
      </c>
      <c r="E76" s="13" t="s">
        <v>116</v>
      </c>
      <c r="F76" s="14" t="s">
        <v>91</v>
      </c>
      <c r="G76" s="15" t="s">
        <v>102</v>
      </c>
      <c r="H76" s="13" t="s">
        <v>103</v>
      </c>
      <c r="I76" s="13" t="s">
        <v>104</v>
      </c>
      <c r="J76" s="18">
        <v>45596</v>
      </c>
      <c r="K76" s="20">
        <v>20000</v>
      </c>
    </row>
    <row r="77" spans="1:11" ht="25.5">
      <c r="A77" s="12" t="s">
        <v>22</v>
      </c>
      <c r="B77" s="12" t="s">
        <v>23</v>
      </c>
      <c r="C77" s="12" t="s">
        <v>36</v>
      </c>
      <c r="D77" s="12" t="s">
        <v>81</v>
      </c>
      <c r="E77" s="13" t="s">
        <v>116</v>
      </c>
      <c r="F77" s="14" t="s">
        <v>100</v>
      </c>
      <c r="G77" s="15" t="s">
        <v>102</v>
      </c>
      <c r="H77" s="13" t="s">
        <v>103</v>
      </c>
      <c r="I77" s="13" t="s">
        <v>104</v>
      </c>
      <c r="J77" s="18">
        <v>45596</v>
      </c>
      <c r="K77" s="20">
        <v>20000</v>
      </c>
    </row>
    <row r="78" spans="1:11" ht="25.5">
      <c r="A78" s="12" t="s">
        <v>22</v>
      </c>
      <c r="B78" s="12" t="s">
        <v>23</v>
      </c>
      <c r="C78" s="12" t="s">
        <v>117</v>
      </c>
      <c r="D78" s="12">
        <v>80421197186</v>
      </c>
      <c r="E78" s="13" t="s">
        <v>121</v>
      </c>
      <c r="F78" s="14" t="s">
        <v>123</v>
      </c>
      <c r="G78" s="15" t="s">
        <v>102</v>
      </c>
      <c r="H78" s="13" t="s">
        <v>103</v>
      </c>
      <c r="I78" s="13" t="s">
        <v>104</v>
      </c>
      <c r="J78" s="18">
        <v>45657</v>
      </c>
      <c r="K78" s="20">
        <v>25000</v>
      </c>
    </row>
    <row r="79" spans="1:11" ht="25.5">
      <c r="A79" s="12" t="s">
        <v>22</v>
      </c>
      <c r="B79" s="12" t="s">
        <v>23</v>
      </c>
      <c r="C79" s="12" t="s">
        <v>118</v>
      </c>
      <c r="D79" s="12">
        <v>5805832170</v>
      </c>
      <c r="E79" s="13" t="s">
        <v>121</v>
      </c>
      <c r="F79" s="14" t="s">
        <v>96</v>
      </c>
      <c r="G79" s="15" t="s">
        <v>102</v>
      </c>
      <c r="H79" s="13" t="s">
        <v>103</v>
      </c>
      <c r="I79" s="13" t="s">
        <v>104</v>
      </c>
      <c r="J79" s="18">
        <v>45657</v>
      </c>
      <c r="K79" s="20">
        <v>15000</v>
      </c>
    </row>
    <row r="80" spans="1:11" ht="25.5">
      <c r="A80" s="12" t="s">
        <v>22</v>
      </c>
      <c r="B80" s="12" t="s">
        <v>23</v>
      </c>
      <c r="C80" s="12" t="s">
        <v>119</v>
      </c>
      <c r="D80" s="12">
        <v>91353424251</v>
      </c>
      <c r="E80" s="13" t="s">
        <v>121</v>
      </c>
      <c r="F80" s="14" t="s">
        <v>123</v>
      </c>
      <c r="G80" s="15" t="s">
        <v>102</v>
      </c>
      <c r="H80" s="13" t="s">
        <v>103</v>
      </c>
      <c r="I80" s="13" t="s">
        <v>104</v>
      </c>
      <c r="J80" s="18">
        <v>45657</v>
      </c>
      <c r="K80" s="20">
        <v>10000</v>
      </c>
    </row>
    <row r="81" spans="1:11" ht="25.5">
      <c r="A81" s="12" t="s">
        <v>22</v>
      </c>
      <c r="B81" s="12" t="s">
        <v>23</v>
      </c>
      <c r="C81" s="12" t="s">
        <v>73</v>
      </c>
      <c r="D81" s="12">
        <v>78901718890</v>
      </c>
      <c r="E81" s="13" t="s">
        <v>122</v>
      </c>
      <c r="F81" s="14" t="s">
        <v>89</v>
      </c>
      <c r="G81" s="15" t="s">
        <v>102</v>
      </c>
      <c r="H81" s="13" t="s">
        <v>103</v>
      </c>
      <c r="I81" s="13" t="s">
        <v>104</v>
      </c>
      <c r="J81" s="18">
        <v>45657</v>
      </c>
      <c r="K81" s="20">
        <v>30000</v>
      </c>
    </row>
    <row r="82" spans="1:11" ht="25.5">
      <c r="A82" s="12" t="s">
        <v>22</v>
      </c>
      <c r="B82" s="12" t="s">
        <v>23</v>
      </c>
      <c r="C82" s="12" t="s">
        <v>120</v>
      </c>
      <c r="D82" s="12">
        <v>9637369967</v>
      </c>
      <c r="E82" s="13" t="s">
        <v>122</v>
      </c>
      <c r="F82" s="14" t="s">
        <v>89</v>
      </c>
      <c r="G82" s="15" t="s">
        <v>102</v>
      </c>
      <c r="H82" s="13" t="s">
        <v>103</v>
      </c>
      <c r="I82" s="13" t="s">
        <v>104</v>
      </c>
      <c r="J82" s="18">
        <v>45657</v>
      </c>
      <c r="K82" s="20">
        <v>20000</v>
      </c>
    </row>
  </sheetData>
  <autoFilter ref="A1:K82" xr:uid="{DEF3FE43-76A3-463E-9EF0-064A821BA10A}"/>
  <phoneticPr fontId="11" type="noConversion"/>
  <dataValidations count="3">
    <dataValidation type="decimal" allowBlank="1" showInputMessage="1" showErrorMessage="1" errorTitle="Iznos" error="Iznos nije pravilnog formata!" sqref="K67:K82" xr:uid="{F3F0CC46-A4A8-4054-9B10-9DD3E66B3BD5}">
      <formula1>0</formula1>
      <formula2>10000000</formula2>
    </dataValidation>
    <dataValidation type="list" allowBlank="1" showInputMessage="1" showErrorMessage="1" errorTitle="Županija" error="Odaberite županiju iz padajućeg popisa!" sqref="G3:G82" xr:uid="{181C1996-2B27-4258-A489-7094E1630421}">
      <formula1>Zupanije</formula1>
    </dataValidation>
    <dataValidation type="list" allowBlank="1" showInputMessage="1" showErrorMessage="1" errorTitle="Instrument potpore" error="Odaberite instrument iz padajućeg popisa!" sqref="H3:H82" xr:uid="{D8C0813B-1CD1-407D-B501-95BA81862216}">
      <formula1>Instrumenti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Bralić</dc:creator>
  <cp:lastModifiedBy>Ivo Bralić</cp:lastModifiedBy>
  <dcterms:created xsi:type="dcterms:W3CDTF">2025-01-31T07:43:12Z</dcterms:created>
  <dcterms:modified xsi:type="dcterms:W3CDTF">2025-02-03T09:52:45Z</dcterms:modified>
</cp:coreProperties>
</file>